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4650" tabRatio="86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Explanatory Notes" sheetId="10" r:id="rId10"/>
  </sheets>
  <definedNames>
    <definedName name="_xlnm.Print_Area" localSheetId="0">'Contents'!$A$1:$N$32</definedName>
    <definedName name="_xlnm.Print_Area" localSheetId="1">'Table 1'!$A$1:$B$8</definedName>
    <definedName name="_xlnm.Print_Area" localSheetId="2">'Table 2'!$A$1:$B$8</definedName>
    <definedName name="_xlnm.Print_Area" localSheetId="3">'Table 3'!$A$1:$A$8</definedName>
    <definedName name="_xlnm.Print_Area" localSheetId="4">'Table 4'!$A$1:$D$9</definedName>
    <definedName name="_xlnm.Print_Area" localSheetId="5">'Table 5'!$A$1:$E$8</definedName>
    <definedName name="_xlnm.Print_Area" localSheetId="6">'Table 6'!$A$1:$A$8</definedName>
    <definedName name="_xlnm.Print_Area" localSheetId="7">'Table 7'!$A$1:$A$8</definedName>
    <definedName name="_xlnm.Print_Area" localSheetId="8">'Table 8'!$A$1:$A$8</definedName>
  </definedNames>
  <calcPr fullCalcOnLoad="1"/>
</workbook>
</file>

<file path=xl/sharedStrings.xml><?xml version="1.0" encoding="utf-8"?>
<sst xmlns="http://schemas.openxmlformats.org/spreadsheetml/2006/main" count="1347" uniqueCount="248">
  <si>
    <t xml:space="preserve">            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</si>
  <si>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</si>
  <si>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</si>
  <si>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</si>
  <si>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</si>
  <si>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</si>
  <si>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Summary</t>
    </r>
  </si>
  <si>
    <t>Please note that there are small random adjustments made to all cell values to protect the confidentiality of data. These adjustments may cause the sum of rows or columns to differ by small amounts from table totals.</t>
  </si>
  <si>
    <t>Explanatory Notes</t>
  </si>
  <si>
    <t>Summary</t>
  </si>
  <si>
    <t>See also:</t>
  </si>
  <si>
    <t>Census of Population and Housing: Census Dictionary, 2016 (cat. no. 2091.0)</t>
  </si>
  <si>
    <t>Census of Population and Housing: Understanding the Census and Census Data, Australia (cat. no. 2900.0)</t>
  </si>
  <si>
    <t xml:space="preserve">More information is available from the ABS website: </t>
  </si>
  <si>
    <t>www.abs.gov.au</t>
  </si>
  <si>
    <r>
      <t xml:space="preserve">More information available from the </t>
    </r>
    <r>
      <rPr>
        <b/>
        <u val="single"/>
        <sz val="12"/>
        <color indexed="62"/>
        <rFont val="Arial"/>
        <family val="2"/>
      </rPr>
      <t>ABS website</t>
    </r>
  </si>
  <si>
    <t>Adelaide</t>
  </si>
  <si>
    <t>Aston</t>
  </si>
  <si>
    <t>Ballarat</t>
  </si>
  <si>
    <t>Banks</t>
  </si>
  <si>
    <t>Barker</t>
  </si>
  <si>
    <t>Barton</t>
  </si>
  <si>
    <t>Bass</t>
  </si>
  <si>
    <t>Bean</t>
  </si>
  <si>
    <t>Bendigo</t>
  </si>
  <si>
    <t>Bennelong</t>
  </si>
  <si>
    <t>Berowra</t>
  </si>
  <si>
    <t>Blair</t>
  </si>
  <si>
    <t>Blaxland</t>
  </si>
  <si>
    <t>Bonner</t>
  </si>
  <si>
    <t>Boothby</t>
  </si>
  <si>
    <t>Bowman</t>
  </si>
  <si>
    <t>Braddon</t>
  </si>
  <si>
    <t>Bradfield</t>
  </si>
  <si>
    <t>Brand</t>
  </si>
  <si>
    <t>Brisbane</t>
  </si>
  <si>
    <t>Bruce</t>
  </si>
  <si>
    <t>Burt</t>
  </si>
  <si>
    <t>Calare</t>
  </si>
  <si>
    <t>Calwell</t>
  </si>
  <si>
    <t>Canberra</t>
  </si>
  <si>
    <t>Canning</t>
  </si>
  <si>
    <t>Capricornia</t>
  </si>
  <si>
    <t>Casey</t>
  </si>
  <si>
    <t>Chifley</t>
  </si>
  <si>
    <t>Chisholm</t>
  </si>
  <si>
    <t>Clark</t>
  </si>
  <si>
    <t>Cook</t>
  </si>
  <si>
    <t>Cooper</t>
  </si>
  <si>
    <t>Corangamite</t>
  </si>
  <si>
    <t>Corio</t>
  </si>
  <si>
    <t>Cowan</t>
  </si>
  <si>
    <t>Cowper</t>
  </si>
  <si>
    <t>Cunningham</t>
  </si>
  <si>
    <t>Curtin</t>
  </si>
  <si>
    <t>Dawson</t>
  </si>
  <si>
    <t>Deakin</t>
  </si>
  <si>
    <t>Dickson</t>
  </si>
  <si>
    <t>Dobell</t>
  </si>
  <si>
    <t>Dunkley</t>
  </si>
  <si>
    <t>Durack</t>
  </si>
  <si>
    <t>Eden-Monaro</t>
  </si>
  <si>
    <t>Fadden</t>
  </si>
  <si>
    <t>Fairfax</t>
  </si>
  <si>
    <t>Farrer</t>
  </si>
  <si>
    <t>Fenner</t>
  </si>
  <si>
    <t>Fisher</t>
  </si>
  <si>
    <t>Flinders</t>
  </si>
  <si>
    <t>Flynn</t>
  </si>
  <si>
    <t>Forde</t>
  </si>
  <si>
    <t>Forrest</t>
  </si>
  <si>
    <t>Fowler</t>
  </si>
  <si>
    <t>Franklin</t>
  </si>
  <si>
    <t>Fraser</t>
  </si>
  <si>
    <t>Fremantle</t>
  </si>
  <si>
    <t>Gellibrand</t>
  </si>
  <si>
    <t>Gilmore</t>
  </si>
  <si>
    <t>Gippsland</t>
  </si>
  <si>
    <t>Goldstein</t>
  </si>
  <si>
    <t>Gorton</t>
  </si>
  <si>
    <t>Grayndler</t>
  </si>
  <si>
    <t>Greenway</t>
  </si>
  <si>
    <t>Grey</t>
  </si>
  <si>
    <t>Griffith</t>
  </si>
  <si>
    <t>Groom</t>
  </si>
  <si>
    <t>Hasluck</t>
  </si>
  <si>
    <t>Herbert</t>
  </si>
  <si>
    <t>Higgins</t>
  </si>
  <si>
    <t>Hindmarsh</t>
  </si>
  <si>
    <t>Hinkler</t>
  </si>
  <si>
    <t>Holt</t>
  </si>
  <si>
    <t>Hotham</t>
  </si>
  <si>
    <t>Hughes</t>
  </si>
  <si>
    <t>Hume</t>
  </si>
  <si>
    <t>Hunter</t>
  </si>
  <si>
    <t>Indi</t>
  </si>
  <si>
    <t>Isaacs</t>
  </si>
  <si>
    <t>Jagajaga</t>
  </si>
  <si>
    <t>Kennedy</t>
  </si>
  <si>
    <t>Kingsford Smith</t>
  </si>
  <si>
    <t>Kingston</t>
  </si>
  <si>
    <t>Kooyong</t>
  </si>
  <si>
    <t>La Trobe</t>
  </si>
  <si>
    <t>Lalor</t>
  </si>
  <si>
    <t>Leichhardt</t>
  </si>
  <si>
    <t>Lilley</t>
  </si>
  <si>
    <t>Lindsay</t>
  </si>
  <si>
    <t>Lingiari</t>
  </si>
  <si>
    <t>Longman</t>
  </si>
  <si>
    <t>Lyne</t>
  </si>
  <si>
    <t>Lyons</t>
  </si>
  <si>
    <t>Macarthur</t>
  </si>
  <si>
    <t>Mackellar</t>
  </si>
  <si>
    <t>Macnamara</t>
  </si>
  <si>
    <t>Macquarie</t>
  </si>
  <si>
    <t>Makin</t>
  </si>
  <si>
    <t>Mallee</t>
  </si>
  <si>
    <t>Maranoa</t>
  </si>
  <si>
    <t>Maribyrnong</t>
  </si>
  <si>
    <t>Mayo</t>
  </si>
  <si>
    <t>McEwen</t>
  </si>
  <si>
    <t>McMahon</t>
  </si>
  <si>
    <t>McPherson</t>
  </si>
  <si>
    <t>Melbourne</t>
  </si>
  <si>
    <t>Menzies</t>
  </si>
  <si>
    <t>Mitchell</t>
  </si>
  <si>
    <t>Monash</t>
  </si>
  <si>
    <t>Moncrieff</t>
  </si>
  <si>
    <t>Moore</t>
  </si>
  <si>
    <t>Moreton</t>
  </si>
  <si>
    <t>New England</t>
  </si>
  <si>
    <t>Newcastle</t>
  </si>
  <si>
    <t>Nicholls</t>
  </si>
  <si>
    <t>North Sydney</t>
  </si>
  <si>
    <t>O'Connor</t>
  </si>
  <si>
    <t>Oxley</t>
  </si>
  <si>
    <t>Page</t>
  </si>
  <si>
    <t>Parkes</t>
  </si>
  <si>
    <t>Parramatta</t>
  </si>
  <si>
    <t>Paterson</t>
  </si>
  <si>
    <t>Pearce</t>
  </si>
  <si>
    <t>Perth</t>
  </si>
  <si>
    <t>Petrie</t>
  </si>
  <si>
    <t>Rankin</t>
  </si>
  <si>
    <t>Reid</t>
  </si>
  <si>
    <t>Richmond</t>
  </si>
  <si>
    <t>Riverina</t>
  </si>
  <si>
    <t>Robertson</t>
  </si>
  <si>
    <t>Ryan</t>
  </si>
  <si>
    <t>Scullin</t>
  </si>
  <si>
    <t>Shortland</t>
  </si>
  <si>
    <t>Solomon</t>
  </si>
  <si>
    <t>Spence</t>
  </si>
  <si>
    <t>Stirling</t>
  </si>
  <si>
    <t>Sturt</t>
  </si>
  <si>
    <t>Swan</t>
  </si>
  <si>
    <t>Sydney</t>
  </si>
  <si>
    <t>Tangney</t>
  </si>
  <si>
    <t>Wannon</t>
  </si>
  <si>
    <t>Warringah</t>
  </si>
  <si>
    <t>Watson</t>
  </si>
  <si>
    <t>Wentworth</t>
  </si>
  <si>
    <t>Werriwa</t>
  </si>
  <si>
    <t>Whitlam</t>
  </si>
  <si>
    <t>Wide Bay</t>
  </si>
  <si>
    <t>Wills</t>
  </si>
  <si>
    <t>Wright</t>
  </si>
  <si>
    <t>Released at 11.30am (Canberra time) 1 March 2019</t>
  </si>
  <si>
    <t>2082.0 Discover Your Commonwealth Electoral Division, Australia, 2019</t>
  </si>
  <si>
    <t>Discover Your Commonwealth Electoral Division, Australia, 2019</t>
  </si>
  <si>
    <t>© Commonwealth of Australia 2019</t>
  </si>
  <si>
    <t>Australian Statistical Geography Standard (ASGS): Volume 3 - Non ABS Structures, July 2018 (cat. no. 1270.0.55.003)</t>
  </si>
  <si>
    <t>Couple family with children</t>
  </si>
  <si>
    <t>One parent family</t>
  </si>
  <si>
    <t>Other family</t>
  </si>
  <si>
    <t>This table is based on place of enumeration using data from the 2016 Census of Population and Housing. Commonwealth Electoral Divisions are based on 2018 redistributions provided by the Australian Electoral Commission.</t>
  </si>
  <si>
    <t>Families</t>
  </si>
  <si>
    <t>Tenure, income &amp; housing</t>
  </si>
  <si>
    <t>Cultural diverity</t>
  </si>
  <si>
    <t>Occupation</t>
  </si>
  <si>
    <t>Education</t>
  </si>
  <si>
    <t>Population</t>
  </si>
  <si>
    <t>Age groups</t>
  </si>
  <si>
    <t>35 to 49 years old</t>
  </si>
  <si>
    <t>18 to 34 years old</t>
  </si>
  <si>
    <t>0 to 17 years old</t>
  </si>
  <si>
    <t>50 to 64 years old</t>
  </si>
  <si>
    <t>65 to 79 years old</t>
  </si>
  <si>
    <t>80 years old and over</t>
  </si>
  <si>
    <t>Born overseas</t>
  </si>
  <si>
    <t>Recent migrants (arrived 2006-2016)</t>
  </si>
  <si>
    <t>Language other than English spoken at home</t>
  </si>
  <si>
    <t>This table is based on place of usual residence using data from the 2016 Census of Population and Housing. Commonwealth Electoral Divisions are based on 2018 redistributions provided by the Australian Electoral Commission.</t>
  </si>
  <si>
    <t>Managers</t>
  </si>
  <si>
    <t>Professionals</t>
  </si>
  <si>
    <t>Technicians and Trades Workers</t>
  </si>
  <si>
    <t>Community and Personal Service Workers</t>
  </si>
  <si>
    <t>Clerical and Administrative Workers</t>
  </si>
  <si>
    <t>Sales Workers</t>
  </si>
  <si>
    <t>Machinery Operators and Drivers</t>
  </si>
  <si>
    <t>Labourers</t>
  </si>
  <si>
    <t>Inadequately described</t>
  </si>
  <si>
    <t>Not stated</t>
  </si>
  <si>
    <t>Median weekly household income ($)</t>
  </si>
  <si>
    <t>Median weekly rent ($)</t>
  </si>
  <si>
    <t>Median monthly mortgage repayments ($)</t>
  </si>
  <si>
    <t>Excludes visitor only and other non-classifiable dwellings.</t>
  </si>
  <si>
    <t>Owned outright</t>
  </si>
  <si>
    <t>Owned with a mortgage</t>
  </si>
  <si>
    <t>Rented</t>
  </si>
  <si>
    <t>Other tenure type</t>
  </si>
  <si>
    <t>Table 2. Age groups of 2017 Estimated Resident Population by Commonwealth Electoral Division</t>
  </si>
  <si>
    <t>Engagement in employment, education &amp; training</t>
  </si>
  <si>
    <t>Table 5. Engagement in Employment, Education and Training by Commonwealth Electoral Division - people aged 18 to 64</t>
  </si>
  <si>
    <t>Fully engaged</t>
  </si>
  <si>
    <t>Partially engaged</t>
  </si>
  <si>
    <t>At least partially engaged</t>
  </si>
  <si>
    <t>Not engaged</t>
  </si>
  <si>
    <t>Engagement status undetermined/Not Stated</t>
  </si>
  <si>
    <t>Tenure type not stated</t>
  </si>
  <si>
    <t>Table 8. Education by Commonwealth Electoral Division</t>
  </si>
  <si>
    <t>Certificate III or higher qualification (people aged 15 years and over)</t>
  </si>
  <si>
    <t>Year 12 or equivalent completion (people aged 20 to 24 years)</t>
  </si>
  <si>
    <t>This table is based on Estimated Resident Population data. Commonwealth Electoral Divisions are based on 2018 redistributions provided by the Australian Electoral Commission.</t>
  </si>
  <si>
    <t>Regional Population Growth, Australia, 2016-17 (cat. no. 3218.0)</t>
  </si>
  <si>
    <t>Population FAQs</t>
  </si>
  <si>
    <t>The differences between Estimated Resident Population and Census data.</t>
  </si>
  <si>
    <t>Glossary terms and classifications from the 2016 Census of Population and Housing.</t>
  </si>
  <si>
    <t>Detailed information on Non-ABS Structures in the ASGS.</t>
  </si>
  <si>
    <t>Information on the collection, storage and quality assurance of Census data.</t>
  </si>
  <si>
    <t>The most recent population data for areas across Australia.</t>
  </si>
  <si>
    <t>Couple family without children</t>
  </si>
  <si>
    <t xml:space="preserve">2082.0 Discover Your Commonwealth Electoral Division, Australia, 2019 </t>
  </si>
  <si>
    <t>Table 7. Occupation by Commonwealth Electoral Division - employed population aged 15 years and over</t>
  </si>
  <si>
    <t>Table 5. Cultural Diversity by Commonwealth Electoral Division</t>
  </si>
  <si>
    <t>Tenure type</t>
  </si>
  <si>
    <t>2017 Estimated Resident Population counts</t>
  </si>
  <si>
    <t>Table 1. 2017 Estimated Resident Population counts by Commonwealth Electoral Division</t>
  </si>
  <si>
    <t>Table 3. Family composition(a) by Commonwealth Electoral Division</t>
  </si>
  <si>
    <t>(a) Information is for families in private dwellings only.</t>
  </si>
  <si>
    <t>(a) Information is for private dwelling households only.</t>
  </si>
  <si>
    <t>Table 4. Household medians(a) and Tenure Type(a) by Commonwealth Electoral Division</t>
  </si>
  <si>
    <t>Aboriginal and/or Torres Strait Islander peoples</t>
  </si>
  <si>
    <r>
      <t>2.</t>
    </r>
    <r>
      <rPr>
        <sz val="8"/>
        <rFont val="Arial"/>
        <family val="2"/>
      </rPr>
      <t xml:space="preserve"> All data from Tables 3-8 are based on the 2016 Census of Population and Housing.</t>
    </r>
  </si>
  <si>
    <r>
      <t xml:space="preserve">3. </t>
    </r>
    <r>
      <rPr>
        <sz val="8"/>
        <rFont val="Arial"/>
        <family val="2"/>
      </rPr>
      <t xml:space="preserve">Commonwealth Electoral Division boundaries are based on the 2018 redistributions by the Australian Electoral Commission. </t>
    </r>
  </si>
  <si>
    <t>Some boundary differences appear where the ABS approximation using the ASGS varies from the exact boundary.</t>
  </si>
  <si>
    <t>Commonwealth Electoral Division profiles are available on the ABS website</t>
  </si>
  <si>
    <r>
      <t>1.</t>
    </r>
    <r>
      <rPr>
        <sz val="8"/>
        <rFont val="Arial"/>
        <family val="2"/>
      </rPr>
      <t xml:space="preserve"> All data from Tables 1-2 are based on Estimated Resident Population data as of 30 June 2017.</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</si>
</sst>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 ###\ ##0"/>
    <numFmt numFmtId="167" formatCode="_-* #,##0_-;\-* #,##0_-;_-* &quot;-&quot;??_-;_-@_-"/>
    <numFmt numFmtId="168" formatCode="_-* #,##0.0_-;\-* #,##0.0_-;_-* &quot;-&quot;??_-;_-@_-"/>
    <numFmt numFmtId="169" formatCode="0.0%"/>
  </numFmts>
  <fonts count="109">
    <font>
      <sz val="11"/>
      <color theme="1"/>
      <name val="Calibri"/>
      <family val="2"/>
    </font>
    <font>
      <sz val="11"/>
      <color indexed="8"/>
      <name val="Calibri"/>
      <family val="2"/>
    </font>
    <font>
      <sz val="10"/>
      <name val="Arial"/>
      <family val="2"/>
    </font>
    <font>
      <b/>
      <sz val="10"/>
      <name val="Arial"/>
      <family val="2"/>
    </font>
    <font>
      <b/>
      <sz val="8"/>
      <name val="Arial"/>
      <family val="2"/>
    </font>
    <font>
      <sz val="8"/>
      <name val="Arial"/>
      <family val="2"/>
    </font>
    <font>
      <i/>
      <sz val="8"/>
      <name val="Arial"/>
      <family val="2"/>
    </font>
    <font>
      <sz val="8"/>
      <name val="Microsoft Sans Serif"/>
      <family val="2"/>
    </font>
    <font>
      <u val="single"/>
      <sz val="10"/>
      <color indexed="12"/>
      <name val="Arial"/>
      <family val="2"/>
    </font>
    <font>
      <b/>
      <sz val="12"/>
      <name val="Arial"/>
      <family val="2"/>
    </font>
    <font>
      <b/>
      <sz val="14"/>
      <name val="Arial"/>
      <family val="2"/>
    </font>
    <font>
      <sz val="10"/>
      <name val="Tahoma"/>
      <family val="2"/>
    </font>
    <font>
      <sz val="9"/>
      <name val="Tahoma"/>
      <family val="2"/>
    </font>
    <font>
      <i/>
      <sz val="8"/>
      <name val="FrnkGothITC Bk BT"/>
      <family val="2"/>
    </font>
    <font>
      <u val="single"/>
      <sz val="10"/>
      <color indexed="12"/>
      <name val="Tahoma"/>
      <family val="2"/>
    </font>
    <font>
      <u val="single"/>
      <sz val="8"/>
      <color indexed="12"/>
      <name val="Arial"/>
      <family val="2"/>
    </font>
    <font>
      <sz val="12"/>
      <name val="Arial"/>
      <family val="2"/>
    </font>
    <font>
      <sz val="9"/>
      <name val="FrnkGothITC Bk BT"/>
      <family val="2"/>
    </font>
    <font>
      <sz val="11"/>
      <name val="Arial"/>
      <family val="2"/>
    </font>
    <font>
      <sz val="8"/>
      <name val="FrnkGothITC Bk BT"/>
      <family val="2"/>
    </font>
    <font>
      <sz val="9"/>
      <name val="Arial"/>
      <family val="2"/>
    </font>
    <font>
      <u val="single"/>
      <sz val="10.45"/>
      <color indexed="12"/>
      <name val="Arial"/>
      <family val="2"/>
    </font>
    <font>
      <u val="single"/>
      <sz val="12"/>
      <color indexed="12"/>
      <name val="Arial"/>
      <family val="2"/>
    </font>
    <font>
      <b/>
      <u val="single"/>
      <sz val="12"/>
      <color indexed="62"/>
      <name val="Arial"/>
      <family val="2"/>
    </font>
    <font>
      <sz val="8"/>
      <color indexed="8"/>
      <name val="Arial"/>
      <family val="2"/>
    </font>
    <font>
      <sz val="8"/>
      <color indexed="9"/>
      <name val="Arial"/>
      <family val="2"/>
    </font>
    <font>
      <sz val="11"/>
      <color indexed="9"/>
      <name val="Calibri"/>
      <family val="2"/>
    </font>
    <font>
      <sz val="8"/>
      <color indexed="20"/>
      <name val="Arial"/>
      <family val="2"/>
    </font>
    <font>
      <sz val="11"/>
      <color indexed="20"/>
      <name val="Calibri"/>
      <family val="2"/>
    </font>
    <font>
      <b/>
      <sz val="8"/>
      <color indexed="52"/>
      <name val="Arial"/>
      <family val="2"/>
    </font>
    <font>
      <b/>
      <sz val="11"/>
      <color indexed="52"/>
      <name val="Calibri"/>
      <family val="2"/>
    </font>
    <font>
      <b/>
      <sz val="8"/>
      <color indexed="9"/>
      <name val="Arial"/>
      <family val="2"/>
    </font>
    <font>
      <b/>
      <sz val="11"/>
      <color indexed="9"/>
      <name val="Calibri"/>
      <family val="2"/>
    </font>
    <font>
      <i/>
      <sz val="8"/>
      <color indexed="23"/>
      <name val="Arial"/>
      <family val="2"/>
    </font>
    <font>
      <i/>
      <sz val="11"/>
      <color indexed="23"/>
      <name val="Calibri"/>
      <family val="2"/>
    </font>
    <font>
      <u val="single"/>
      <sz val="11"/>
      <color indexed="20"/>
      <name val="Calibri"/>
      <family val="2"/>
    </font>
    <font>
      <sz val="8"/>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1"/>
      <color indexed="12"/>
      <name val="Arial"/>
      <family val="2"/>
    </font>
    <font>
      <sz val="8"/>
      <color indexed="62"/>
      <name val="Arial"/>
      <family val="2"/>
    </font>
    <font>
      <sz val="11"/>
      <color indexed="62"/>
      <name val="Calibri"/>
      <family val="2"/>
    </font>
    <font>
      <sz val="8"/>
      <color indexed="52"/>
      <name val="Arial"/>
      <family val="2"/>
    </font>
    <font>
      <sz val="11"/>
      <color indexed="52"/>
      <name val="Calibri"/>
      <family val="2"/>
    </font>
    <font>
      <sz val="8"/>
      <color indexed="60"/>
      <name val="Arial"/>
      <family val="2"/>
    </font>
    <font>
      <sz val="11"/>
      <color indexed="60"/>
      <name val="Calibri"/>
      <family val="2"/>
    </font>
    <font>
      <sz val="11"/>
      <color indexed="8"/>
      <name val="Arial"/>
      <family val="2"/>
    </font>
    <font>
      <sz val="10"/>
      <color indexed="8"/>
      <name val="Arial"/>
      <family val="2"/>
    </font>
    <font>
      <b/>
      <sz val="8"/>
      <color indexed="63"/>
      <name val="Arial"/>
      <family val="2"/>
    </font>
    <font>
      <b/>
      <sz val="11"/>
      <color indexed="63"/>
      <name val="Calibri"/>
      <family val="2"/>
    </font>
    <font>
      <b/>
      <sz val="18"/>
      <color indexed="56"/>
      <name val="Cambria"/>
      <family val="2"/>
    </font>
    <font>
      <b/>
      <sz val="8"/>
      <color indexed="8"/>
      <name val="Arial"/>
      <family val="2"/>
    </font>
    <font>
      <b/>
      <sz val="11"/>
      <color indexed="8"/>
      <name val="Calibri"/>
      <family val="2"/>
    </font>
    <font>
      <sz val="8"/>
      <color indexed="10"/>
      <name val="Arial"/>
      <family val="2"/>
    </font>
    <font>
      <sz val="11"/>
      <color indexed="10"/>
      <name val="Calibri"/>
      <family val="2"/>
    </font>
    <font>
      <b/>
      <sz val="12"/>
      <color indexed="8"/>
      <name val="Arial"/>
      <family val="2"/>
    </font>
    <font>
      <i/>
      <sz val="8"/>
      <color indexed="8"/>
      <name val="Arial"/>
      <family val="2"/>
    </font>
    <font>
      <sz val="28"/>
      <color indexed="8"/>
      <name val="Arial"/>
      <family val="2"/>
    </font>
    <font>
      <sz val="8"/>
      <color indexed="8"/>
      <name val="Calibri"/>
      <family val="2"/>
    </font>
    <font>
      <sz val="8"/>
      <color theme="1"/>
      <name val="Arial"/>
      <family val="2"/>
    </font>
    <font>
      <sz val="8"/>
      <color theme="0"/>
      <name val="Arial"/>
      <family val="2"/>
    </font>
    <font>
      <sz val="11"/>
      <color theme="0"/>
      <name val="Calibri"/>
      <family val="2"/>
    </font>
    <font>
      <sz val="8"/>
      <color rgb="FF9C0006"/>
      <name val="Arial"/>
      <family val="2"/>
    </font>
    <font>
      <sz val="11"/>
      <color rgb="FF9C0006"/>
      <name val="Calibri"/>
      <family val="2"/>
    </font>
    <font>
      <b/>
      <sz val="8"/>
      <color rgb="FFFA7D00"/>
      <name val="Arial"/>
      <family val="2"/>
    </font>
    <font>
      <b/>
      <sz val="11"/>
      <color rgb="FFFA7D00"/>
      <name val="Calibri"/>
      <family val="2"/>
    </font>
    <font>
      <b/>
      <sz val="8"/>
      <color theme="0"/>
      <name val="Arial"/>
      <family val="2"/>
    </font>
    <font>
      <b/>
      <sz val="11"/>
      <color theme="0"/>
      <name val="Calibri"/>
      <family val="2"/>
    </font>
    <font>
      <i/>
      <sz val="8"/>
      <color rgb="FF7F7F7F"/>
      <name val="Arial"/>
      <family val="2"/>
    </font>
    <font>
      <i/>
      <sz val="11"/>
      <color rgb="FF7F7F7F"/>
      <name val="Calibri"/>
      <family val="2"/>
    </font>
    <font>
      <u val="single"/>
      <sz val="11"/>
      <color theme="11"/>
      <name val="Calibri"/>
      <family val="2"/>
    </font>
    <font>
      <sz val="8"/>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11"/>
      <color theme="10"/>
      <name val="Arial"/>
      <family val="2"/>
    </font>
    <font>
      <sz val="8"/>
      <color rgb="FF3F3F76"/>
      <name val="Arial"/>
      <family val="2"/>
    </font>
    <font>
      <sz val="11"/>
      <color rgb="FF3F3F76"/>
      <name val="Calibri"/>
      <family val="2"/>
    </font>
    <font>
      <sz val="8"/>
      <color rgb="FFFA7D00"/>
      <name val="Arial"/>
      <family val="2"/>
    </font>
    <font>
      <sz val="11"/>
      <color rgb="FFFA7D00"/>
      <name val="Calibri"/>
      <family val="2"/>
    </font>
    <font>
      <sz val="8"/>
      <color rgb="FF9C6500"/>
      <name val="Arial"/>
      <family val="2"/>
    </font>
    <font>
      <sz val="11"/>
      <color rgb="FF9C6500"/>
      <name val="Calibri"/>
      <family val="2"/>
    </font>
    <font>
      <sz val="11"/>
      <color rgb="FF000000"/>
      <name val="Calibri"/>
      <family val="2"/>
    </font>
    <font>
      <sz val="11"/>
      <color theme="1"/>
      <name val="Arial"/>
      <family val="2"/>
    </font>
    <font>
      <sz val="10"/>
      <color theme="1"/>
      <name val="Arial"/>
      <family val="2"/>
    </font>
    <font>
      <b/>
      <sz val="8"/>
      <color rgb="FF3F3F3F"/>
      <name val="Arial"/>
      <family val="2"/>
    </font>
    <font>
      <b/>
      <sz val="11"/>
      <color rgb="FF3F3F3F"/>
      <name val="Calibri"/>
      <family val="2"/>
    </font>
    <font>
      <b/>
      <sz val="18"/>
      <color theme="3"/>
      <name val="Cambria"/>
      <family val="2"/>
    </font>
    <font>
      <b/>
      <sz val="8"/>
      <color theme="1"/>
      <name val="Arial"/>
      <family val="2"/>
    </font>
    <font>
      <b/>
      <sz val="11"/>
      <color theme="1"/>
      <name val="Calibri"/>
      <family val="2"/>
    </font>
    <font>
      <sz val="8"/>
      <color rgb="FFFF0000"/>
      <name val="Arial"/>
      <family val="2"/>
    </font>
    <font>
      <sz val="11"/>
      <color rgb="FFFF0000"/>
      <name val="Calibri"/>
      <family val="2"/>
    </font>
    <font>
      <b/>
      <sz val="12"/>
      <color rgb="FF000000"/>
      <name val="Arial"/>
      <family val="2"/>
    </font>
    <font>
      <i/>
      <sz val="8"/>
      <color theme="1"/>
      <name val="Arial"/>
      <family val="2"/>
    </font>
    <font>
      <sz val="28"/>
      <color theme="1"/>
      <name val="Arial"/>
      <family val="2"/>
    </font>
    <font>
      <u val="single"/>
      <sz val="10"/>
      <color rgb="FF0000FF"/>
      <name val="Arial"/>
      <family val="2"/>
    </font>
    <font>
      <u val="single"/>
      <sz val="8"/>
      <color rgb="FF0000FF"/>
      <name val="Arial"/>
      <family val="2"/>
    </font>
    <font>
      <sz val="8"/>
      <color theme="1"/>
      <name val="Calibri"/>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AEAEA"/>
        <bgColor indexed="64"/>
      </patternFill>
    </fill>
    <fill>
      <patternFill patternType="solid">
        <fgColor rgb="FFE6E6E6"/>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style="thin">
        <color theme="0"/>
      </left>
      <right style="thin">
        <color theme="0"/>
      </right>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border>
    <border>
      <left style="thin">
        <color theme="0"/>
      </left>
      <right/>
      <top/>
      <bottom style="thin"/>
    </border>
    <border>
      <left/>
      <right style="thin">
        <color theme="0"/>
      </right>
      <top style="thin">
        <color theme="0"/>
      </top>
      <bottom/>
    </border>
    <border>
      <left/>
      <right/>
      <top style="thin"/>
      <bottom/>
    </border>
    <border>
      <left/>
      <right/>
      <top/>
      <bottom style="thin"/>
    </border>
    <border>
      <left style="thin">
        <color theme="0"/>
      </left>
      <right/>
      <top/>
      <bottom/>
    </border>
    <border>
      <left/>
      <right style="thin">
        <color theme="0"/>
      </right>
      <top/>
      <bottom/>
    </border>
    <border>
      <left style="thin">
        <color theme="0"/>
      </left>
      <right/>
      <top style="thin">
        <color theme="0"/>
      </top>
      <bottom style="thin"/>
    </border>
    <border>
      <left/>
      <right/>
      <top style="thin">
        <color theme="0"/>
      </top>
      <bottom style="thin"/>
    </border>
    <border>
      <left/>
      <right style="thin">
        <color theme="0"/>
      </right>
      <top style="thin">
        <color theme="0"/>
      </top>
      <bottom style="thin"/>
    </border>
  </borders>
  <cellStyleXfs count="4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0"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0"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0"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0"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0"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0"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0"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0"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0"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0"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0"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69" fillId="27" borderId="1" applyNumberFormat="0" applyAlignment="0" applyProtection="0"/>
    <xf numFmtId="0" fontId="70" fillId="27" borderId="1" applyNumberFormat="0" applyAlignment="0" applyProtection="0"/>
    <xf numFmtId="0" fontId="2" fillId="28" borderId="0">
      <alignment/>
      <protection locked="0"/>
    </xf>
    <xf numFmtId="0" fontId="2" fillId="28" borderId="0">
      <alignment/>
      <protection locked="0"/>
    </xf>
    <xf numFmtId="0" fontId="71" fillId="29" borderId="2" applyNumberFormat="0" applyAlignment="0" applyProtection="0"/>
    <xf numFmtId="0" fontId="71" fillId="29" borderId="2" applyNumberFormat="0" applyAlignment="0" applyProtection="0"/>
    <xf numFmtId="0" fontId="72" fillId="29" borderId="2" applyNumberFormat="0" applyAlignment="0" applyProtection="0"/>
    <xf numFmtId="0" fontId="2" fillId="30" borderId="3">
      <alignment horizontal="center" vertical="center"/>
      <protection locked="0"/>
    </xf>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 fillId="31" borderId="0">
      <alignment/>
      <protection locked="0"/>
    </xf>
    <xf numFmtId="0" fontId="2" fillId="31" borderId="0">
      <alignment/>
      <protection locked="0"/>
    </xf>
    <xf numFmtId="0" fontId="3" fillId="30" borderId="0">
      <alignment vertical="center"/>
      <protection locked="0"/>
    </xf>
    <xf numFmtId="0" fontId="3" fillId="30" borderId="0">
      <alignment vertical="center"/>
      <protection locked="0"/>
    </xf>
    <xf numFmtId="0" fontId="75" fillId="0" borderId="0" applyNumberFormat="0" applyFill="0" applyBorder="0" applyAlignment="0" applyProtection="0"/>
    <xf numFmtId="0" fontId="3" fillId="0" borderId="0">
      <alignment/>
      <protection locked="0"/>
    </xf>
    <xf numFmtId="0" fontId="3" fillId="0" borderId="0">
      <alignment/>
      <protection locked="0"/>
    </xf>
    <xf numFmtId="0" fontId="76" fillId="32" borderId="0" applyNumberFormat="0" applyBorder="0" applyAlignment="0" applyProtection="0"/>
    <xf numFmtId="0" fontId="76" fillId="32" borderId="0" applyNumberFormat="0" applyBorder="0" applyAlignment="0" applyProtection="0"/>
    <xf numFmtId="0" fontId="77" fillId="32" borderId="0" applyNumberFormat="0" applyBorder="0" applyAlignment="0" applyProtection="0"/>
    <xf numFmtId="0" fontId="10" fillId="0" borderId="0">
      <alignment/>
      <protection locked="0"/>
    </xf>
    <xf numFmtId="0" fontId="78" fillId="0" borderId="4" applyNumberFormat="0" applyFill="0" applyAlignment="0" applyProtection="0"/>
    <xf numFmtId="0" fontId="78" fillId="0" borderId="4"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6" applyNumberFormat="0" applyFill="0" applyAlignment="0" applyProtection="0"/>
    <xf numFmtId="0" fontId="83" fillId="0" borderId="6"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14" fillId="0" borderId="0">
      <alignment/>
      <protection/>
    </xf>
    <xf numFmtId="0" fontId="85" fillId="0" borderId="0" applyNumberFormat="0" applyFill="0" applyBorder="0" applyAlignment="0" applyProtection="0"/>
    <xf numFmtId="0" fontId="22" fillId="0" borderId="0" applyNumberFormat="0" applyFill="0" applyBorder="0" applyAlignment="0" applyProtection="0"/>
    <xf numFmtId="0" fontId="14" fillId="0" borderId="0">
      <alignment/>
      <protection/>
    </xf>
    <xf numFmtId="0" fontId="14" fillId="0" borderId="0">
      <alignment/>
      <protection/>
    </xf>
    <xf numFmtId="0" fontId="84" fillId="0" borderId="0" applyNumberFormat="0" applyFill="0" applyBorder="0" applyAlignment="0" applyProtection="0"/>
    <xf numFmtId="0" fontId="14" fillId="0" borderId="0">
      <alignment/>
      <protection/>
    </xf>
    <xf numFmtId="0" fontId="22" fillId="0" borderId="0" applyNumberFormat="0" applyFill="0" applyBorder="0" applyAlignment="0" applyProtection="0"/>
    <xf numFmtId="0" fontId="85" fillId="0" borderId="0" applyNumberFormat="0" applyFill="0" applyBorder="0" applyAlignment="0" applyProtection="0"/>
    <xf numFmtId="0" fontId="14" fillId="0" borderId="0">
      <alignment/>
      <protection/>
    </xf>
    <xf numFmtId="0" fontId="85" fillId="0" borderId="0" applyNumberFormat="0" applyFill="0" applyBorder="0" applyAlignment="0" applyProtection="0"/>
    <xf numFmtId="0" fontId="21" fillId="0" borderId="0" applyNumberFormat="0" applyFill="0" applyBorder="0" applyAlignment="0" applyProtection="0"/>
    <xf numFmtId="0" fontId="86" fillId="33" borderId="1" applyNumberFormat="0" applyAlignment="0" applyProtection="0"/>
    <xf numFmtId="0" fontId="86" fillId="33" borderId="1" applyNumberFormat="0" applyAlignment="0" applyProtection="0"/>
    <xf numFmtId="0" fontId="87" fillId="33" borderId="1" applyNumberFormat="0" applyAlignment="0" applyProtection="0"/>
    <xf numFmtId="0" fontId="88" fillId="0" borderId="7" applyNumberFormat="0" applyFill="0" applyAlignment="0" applyProtection="0"/>
    <xf numFmtId="0" fontId="88" fillId="0" borderId="7" applyNumberFormat="0" applyFill="0" applyAlignment="0" applyProtection="0"/>
    <xf numFmtId="0" fontId="89" fillId="0" borderId="7" applyNumberFormat="0" applyFill="0" applyAlignment="0" applyProtection="0"/>
    <xf numFmtId="0" fontId="90" fillId="34" borderId="0" applyNumberFormat="0" applyBorder="0" applyAlignment="0" applyProtection="0"/>
    <xf numFmtId="0" fontId="90" fillId="34" borderId="0" applyNumberFormat="0" applyBorder="0" applyAlignment="0" applyProtection="0"/>
    <xf numFmtId="0" fontId="91" fillId="3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5"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92" fillId="0" borderId="0">
      <alignment/>
      <protection/>
    </xf>
    <xf numFmtId="0" fontId="0" fillId="0" borderId="0">
      <alignment/>
      <protection/>
    </xf>
    <xf numFmtId="0" fontId="2" fillId="0" borderId="0">
      <alignment/>
      <protection/>
    </xf>
    <xf numFmtId="0" fontId="16" fillId="0" borderId="0">
      <alignment/>
      <protection/>
    </xf>
    <xf numFmtId="0" fontId="16" fillId="0" borderId="0">
      <alignment/>
      <protection/>
    </xf>
    <xf numFmtId="0" fontId="11" fillId="0" borderId="0">
      <alignment/>
      <protection/>
    </xf>
    <xf numFmtId="0" fontId="93" fillId="0" borderId="0">
      <alignment/>
      <protection/>
    </xf>
    <xf numFmtId="0" fontId="2" fillId="0" borderId="0">
      <alignment/>
      <protection/>
    </xf>
    <xf numFmtId="0" fontId="2" fillId="0" borderId="0">
      <alignment/>
      <protection/>
    </xf>
    <xf numFmtId="0" fontId="93" fillId="0" borderId="0">
      <alignment/>
      <protection/>
    </xf>
    <xf numFmtId="0" fontId="2" fillId="0" borderId="0">
      <alignment/>
      <protection/>
    </xf>
    <xf numFmtId="0" fontId="93" fillId="0" borderId="0">
      <alignment/>
      <protection/>
    </xf>
    <xf numFmtId="0" fontId="9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locked="0"/>
    </xf>
    <xf numFmtId="0" fontId="93" fillId="0" borderId="0">
      <alignment/>
      <protection/>
    </xf>
    <xf numFmtId="0" fontId="0" fillId="0" borderId="0">
      <alignment/>
      <protection/>
    </xf>
    <xf numFmtId="0" fontId="5" fillId="0" borderId="0">
      <alignment/>
      <protection/>
    </xf>
    <xf numFmtId="0" fontId="11" fillId="0" borderId="0">
      <alignment/>
      <protection/>
    </xf>
    <xf numFmtId="0" fontId="16" fillId="0" borderId="0">
      <alignment/>
      <protection/>
    </xf>
    <xf numFmtId="0" fontId="5" fillId="0" borderId="0">
      <alignment/>
      <protection/>
    </xf>
    <xf numFmtId="0" fontId="11" fillId="0" borderId="0">
      <alignment/>
      <protection/>
    </xf>
    <xf numFmtId="0" fontId="2" fillId="0" borderId="0">
      <alignment/>
      <protection/>
    </xf>
    <xf numFmtId="0" fontId="2" fillId="0" borderId="0">
      <alignment/>
      <protection locked="0"/>
    </xf>
    <xf numFmtId="0" fontId="16" fillId="0" borderId="0">
      <alignment/>
      <protection/>
    </xf>
    <xf numFmtId="0" fontId="2" fillId="0" borderId="0">
      <alignment/>
      <protection/>
    </xf>
    <xf numFmtId="0" fontId="11" fillId="0" borderId="0">
      <alignment/>
      <protection/>
    </xf>
    <xf numFmtId="0" fontId="5" fillId="0" borderId="0">
      <alignment/>
      <protection/>
    </xf>
    <xf numFmtId="0" fontId="11" fillId="0" borderId="0">
      <alignment/>
      <protection/>
    </xf>
    <xf numFmtId="0" fontId="2" fillId="0" borderId="0">
      <alignment/>
      <protection/>
    </xf>
    <xf numFmtId="0" fontId="0" fillId="0" borderId="0">
      <alignment/>
      <protection/>
    </xf>
    <xf numFmtId="0" fontId="11" fillId="0" borderId="0">
      <alignment/>
      <protection/>
    </xf>
    <xf numFmtId="0" fontId="5" fillId="0" borderId="0">
      <alignment/>
      <protection/>
    </xf>
    <xf numFmtId="0" fontId="2" fillId="0" borderId="0">
      <alignment/>
      <protection/>
    </xf>
    <xf numFmtId="0" fontId="11" fillId="0" borderId="0">
      <alignment/>
      <protection/>
    </xf>
    <xf numFmtId="0" fontId="2" fillId="0" borderId="0">
      <alignment/>
      <protection/>
    </xf>
    <xf numFmtId="0" fontId="5" fillId="0" borderId="0">
      <alignment/>
      <protection/>
    </xf>
    <xf numFmtId="0" fontId="94" fillId="0" borderId="0">
      <alignment/>
      <protection/>
    </xf>
    <xf numFmtId="0" fontId="5" fillId="0" borderId="0">
      <alignment/>
      <protection/>
    </xf>
    <xf numFmtId="0" fontId="93" fillId="0" borderId="0">
      <alignment/>
      <protection/>
    </xf>
    <xf numFmtId="0" fontId="11" fillId="0" borderId="0">
      <alignment/>
      <protection/>
    </xf>
    <xf numFmtId="0" fontId="5" fillId="0" borderId="0">
      <alignment/>
      <protection/>
    </xf>
    <xf numFmtId="0" fontId="2" fillId="0" borderId="0">
      <alignment/>
      <protection/>
    </xf>
    <xf numFmtId="0" fontId="11" fillId="0" borderId="0">
      <alignment/>
      <protection/>
    </xf>
    <xf numFmtId="0" fontId="2" fillId="0" borderId="0">
      <alignment/>
      <protection/>
    </xf>
    <xf numFmtId="0" fontId="0" fillId="0" borderId="0">
      <alignment/>
      <protection/>
    </xf>
    <xf numFmtId="0" fontId="16" fillId="0" borderId="0">
      <alignment/>
      <protection/>
    </xf>
    <xf numFmtId="0" fontId="2" fillId="0" borderId="0">
      <alignment/>
      <protection/>
    </xf>
    <xf numFmtId="0" fontId="64" fillId="0" borderId="0">
      <alignment/>
      <protection/>
    </xf>
    <xf numFmtId="0" fontId="11" fillId="0" borderId="0">
      <alignment/>
      <protection/>
    </xf>
    <xf numFmtId="0" fontId="64" fillId="0" borderId="0">
      <alignment/>
      <protection/>
    </xf>
    <xf numFmtId="0" fontId="0" fillId="0" borderId="0">
      <alignment/>
      <protection/>
    </xf>
    <xf numFmtId="0" fontId="16" fillId="0" borderId="0">
      <alignment/>
      <protection/>
    </xf>
    <xf numFmtId="0" fontId="16" fillId="0" borderId="0">
      <alignment/>
      <protection/>
    </xf>
    <xf numFmtId="0" fontId="0" fillId="35" borderId="8" applyNumberFormat="0" applyFont="0" applyAlignment="0" applyProtection="0"/>
    <xf numFmtId="0" fontId="64" fillId="35" borderId="8" applyNumberFormat="0" applyFont="0" applyAlignment="0" applyProtection="0"/>
    <xf numFmtId="0" fontId="64"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95" fillId="27" borderId="9" applyNumberFormat="0" applyAlignment="0" applyProtection="0"/>
    <xf numFmtId="0" fontId="95" fillId="27" borderId="9" applyNumberFormat="0" applyAlignment="0" applyProtection="0"/>
    <xf numFmtId="0" fontId="96" fillId="27" borderId="9"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2" fillId="30" borderId="10">
      <alignment vertical="center"/>
      <protection locked="0"/>
    </xf>
    <xf numFmtId="0" fontId="12" fillId="0" borderId="0">
      <alignment horizontal="center"/>
      <protection/>
    </xf>
    <xf numFmtId="0" fontId="12" fillId="0" borderId="0">
      <alignment horizontal="center"/>
      <protection/>
    </xf>
    <xf numFmtId="0" fontId="13" fillId="0" borderId="0">
      <alignment horizontal="center"/>
      <protection/>
    </xf>
    <xf numFmtId="0" fontId="4" fillId="0" borderId="0">
      <alignment horizontal="left"/>
      <protection/>
    </xf>
    <xf numFmtId="0" fontId="4" fillId="0" borderId="0">
      <alignment horizontal="left"/>
      <protection/>
    </xf>
    <xf numFmtId="0" fontId="12" fillId="0" borderId="0">
      <alignment horizontal="center"/>
      <protection/>
    </xf>
    <xf numFmtId="0" fontId="13" fillId="0" borderId="0">
      <alignment horizontal="center"/>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3" fillId="0" borderId="0">
      <alignment horizontal="left"/>
      <protection/>
    </xf>
    <xf numFmtId="0" fontId="12" fillId="0" borderId="0">
      <alignment horizontal="left"/>
      <protection/>
    </xf>
    <xf numFmtId="0" fontId="12" fillId="0" borderId="0">
      <alignment horizontal="left"/>
      <protection/>
    </xf>
    <xf numFmtId="0" fontId="13" fillId="0" borderId="0">
      <alignment horizontal="left"/>
      <protection/>
    </xf>
    <xf numFmtId="0" fontId="13" fillId="0" borderId="0">
      <alignment horizontal="left"/>
      <protection/>
    </xf>
    <xf numFmtId="0" fontId="13" fillId="0" borderId="0">
      <alignment horizontal="center"/>
      <protection/>
    </xf>
    <xf numFmtId="0" fontId="13" fillId="0" borderId="0">
      <alignment horizontal="center"/>
      <protection/>
    </xf>
    <xf numFmtId="0" fontId="7" fillId="0" borderId="0">
      <alignment horizontal="left"/>
      <protection/>
    </xf>
    <xf numFmtId="0" fontId="5" fillId="0" borderId="0">
      <alignment horizontal="left"/>
      <protection/>
    </xf>
    <xf numFmtId="0" fontId="13" fillId="0" borderId="0">
      <alignment horizontal="center"/>
      <protection/>
    </xf>
    <xf numFmtId="0" fontId="7" fillId="0" borderId="0">
      <alignment horizontal="left"/>
      <protection/>
    </xf>
    <xf numFmtId="0" fontId="5" fillId="0" borderId="0">
      <alignment horizontal="left" vertical="center" wrapText="1"/>
      <protection/>
    </xf>
    <xf numFmtId="0" fontId="5" fillId="0" borderId="0">
      <alignment horizontal="left"/>
      <protection/>
    </xf>
    <xf numFmtId="0" fontId="5" fillId="0" borderId="0">
      <alignment horizontal="left"/>
      <protection/>
    </xf>
    <xf numFmtId="0" fontId="5" fillId="0" borderId="0">
      <alignment horizontal="left"/>
      <protection/>
    </xf>
    <xf numFmtId="0" fontId="4" fillId="0" borderId="0">
      <alignment horizontal="center"/>
      <protection/>
    </xf>
    <xf numFmtId="0" fontId="5" fillId="0" borderId="0">
      <alignment horizontal="left"/>
      <protection/>
    </xf>
    <xf numFmtId="0" fontId="4" fillId="0" borderId="0">
      <alignment horizontal="center"/>
      <protection/>
    </xf>
    <xf numFmtId="0" fontId="4" fillId="0" borderId="0">
      <alignment horizontal="center"/>
      <protection/>
    </xf>
    <xf numFmtId="0" fontId="5" fillId="0" borderId="0">
      <alignment horizontal="left"/>
      <protection/>
    </xf>
    <xf numFmtId="0" fontId="5" fillId="0" borderId="0">
      <alignment horizontal="left"/>
      <protection/>
    </xf>
    <xf numFmtId="0" fontId="5" fillId="0" borderId="0">
      <alignment horizontal="left" vertical="center" wrapText="1"/>
      <protection/>
    </xf>
    <xf numFmtId="0" fontId="13" fillId="0" borderId="0">
      <alignment horizontal="left" vertical="center" wrapText="1"/>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right"/>
      <protection/>
    </xf>
    <xf numFmtId="0" fontId="13" fillId="0" borderId="0">
      <alignment horizontal="left" vertical="center" wrapText="1"/>
      <protection/>
    </xf>
    <xf numFmtId="0" fontId="7" fillId="0" borderId="0">
      <alignment horizontal="center"/>
      <protection/>
    </xf>
    <xf numFmtId="0" fontId="5" fillId="0" borderId="0">
      <alignment horizontal="center" vertical="center" wrapText="1"/>
      <protection/>
    </xf>
    <xf numFmtId="0" fontId="5" fillId="0" borderId="0">
      <alignment horizontal="left" vertical="center" wrapText="1"/>
      <protection/>
    </xf>
    <xf numFmtId="0" fontId="5" fillId="0" borderId="0">
      <alignment horizontal="center"/>
      <protection/>
    </xf>
    <xf numFmtId="0" fontId="13" fillId="0" borderId="0">
      <alignment horizontal="left" vertical="center" wrapText="1"/>
      <protection/>
    </xf>
    <xf numFmtId="0" fontId="7" fillId="0" borderId="0">
      <alignment horizontal="center"/>
      <protection/>
    </xf>
    <xf numFmtId="0" fontId="5" fillId="0" borderId="0">
      <alignment horizontal="right"/>
      <protection/>
    </xf>
    <xf numFmtId="0" fontId="5" fillId="0" borderId="0">
      <alignment horizontal="center"/>
      <protection/>
    </xf>
    <xf numFmtId="0" fontId="5" fillId="0" borderId="0">
      <alignment horizontal="center"/>
      <protection/>
    </xf>
    <xf numFmtId="0" fontId="5" fillId="0" borderId="0">
      <alignment horizontal="right"/>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center"/>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left" vertical="center" wrapText="1"/>
      <protection/>
    </xf>
    <xf numFmtId="0" fontId="5" fillId="0" borderId="0">
      <alignment horizontal="center" vertical="center" wrapText="1"/>
      <protection/>
    </xf>
    <xf numFmtId="0" fontId="5" fillId="0" borderId="0">
      <alignment horizontal="left" vertical="center" wrapText="1"/>
      <protection/>
    </xf>
    <xf numFmtId="0" fontId="5" fillId="0" borderId="0">
      <alignment horizontal="center"/>
      <protection/>
    </xf>
    <xf numFmtId="0" fontId="5" fillId="0" borderId="0">
      <alignment horizontal="center"/>
      <protection/>
    </xf>
    <xf numFmtId="0" fontId="19" fillId="0" borderId="0">
      <alignment horizontal="left" vertical="center" wrapText="1"/>
      <protection/>
    </xf>
    <xf numFmtId="0" fontId="5" fillId="0" borderId="0">
      <alignment horizontal="center"/>
      <protection/>
    </xf>
    <xf numFmtId="0" fontId="7" fillId="0" borderId="0">
      <alignment horizontal="left" vertical="center" wrapText="1"/>
      <protection/>
    </xf>
    <xf numFmtId="0" fontId="5" fillId="0" borderId="0">
      <alignment horizontal="left" vertical="center" wrapText="1"/>
      <protection/>
    </xf>
    <xf numFmtId="0" fontId="7" fillId="0" borderId="0">
      <alignment horizontal="left" vertical="center" wrapText="1"/>
      <protection/>
    </xf>
    <xf numFmtId="0" fontId="5" fillId="0" borderId="0">
      <alignment horizontal="left" vertical="center" wrapText="1"/>
      <protection/>
    </xf>
    <xf numFmtId="0" fontId="5" fillId="0" borderId="0">
      <alignment horizontal="left"/>
      <protection/>
    </xf>
    <xf numFmtId="0" fontId="7" fillId="0" borderId="0">
      <alignment horizontal="left" vertical="center" wrapText="1"/>
      <protection/>
    </xf>
    <xf numFmtId="0" fontId="7" fillId="0" borderId="0">
      <alignment horizontal="center" vertical="center" wrapText="1"/>
      <protection/>
    </xf>
    <xf numFmtId="0" fontId="5" fillId="0" borderId="0">
      <alignment horizontal="left" vertical="center" wrapText="1"/>
      <protection/>
    </xf>
    <xf numFmtId="0" fontId="5"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5" fillId="0" borderId="0">
      <alignment horizontal="center"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center"/>
      <protection/>
    </xf>
    <xf numFmtId="0" fontId="5" fillId="0" borderId="0">
      <alignment horizontal="center"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right"/>
      <protection/>
    </xf>
    <xf numFmtId="0" fontId="5" fillId="0" borderId="0">
      <alignment horizontal="left" vertical="center" wrapText="1"/>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center" vertical="center" wrapText="1"/>
      <protection/>
    </xf>
    <xf numFmtId="0" fontId="19" fillId="0" borderId="0">
      <alignment horizontal="center"/>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right"/>
      <protection/>
    </xf>
    <xf numFmtId="0" fontId="5" fillId="0" borderId="0">
      <alignment horizontal="right"/>
      <protection/>
    </xf>
    <xf numFmtId="0" fontId="7" fillId="0" borderId="0">
      <alignment horizontal="right"/>
      <protection/>
    </xf>
    <xf numFmtId="0" fontId="5" fillId="0" borderId="0">
      <alignment horizontal="right"/>
      <protection/>
    </xf>
    <xf numFmtId="0" fontId="5" fillId="0" borderId="0">
      <alignment/>
      <protection/>
    </xf>
    <xf numFmtId="0" fontId="7" fillId="0" borderId="0">
      <alignment horizontal="center"/>
      <protection/>
    </xf>
    <xf numFmtId="0" fontId="7" fillId="0" borderId="0">
      <alignment/>
      <protection/>
    </xf>
    <xf numFmtId="0" fontId="5" fillId="0" borderId="0">
      <alignment/>
      <protection/>
    </xf>
    <xf numFmtId="0" fontId="5" fillId="0" borderId="0">
      <alignment/>
      <protection/>
    </xf>
    <xf numFmtId="0" fontId="5" fillId="0" borderId="0">
      <alignment horizontal="right"/>
      <protection/>
    </xf>
    <xf numFmtId="0" fontId="7" fillId="0" borderId="0">
      <alignment horizontal="center"/>
      <protection/>
    </xf>
    <xf numFmtId="0" fontId="7" fillId="0" borderId="0">
      <alignment/>
      <protection/>
    </xf>
    <xf numFmtId="0" fontId="7" fillId="0" borderId="0">
      <alignment/>
      <protection/>
    </xf>
    <xf numFmtId="0" fontId="5" fillId="0" borderId="0">
      <alignment horizontal="right"/>
      <protection/>
    </xf>
    <xf numFmtId="0" fontId="5" fillId="0" borderId="0">
      <alignment/>
      <protection/>
    </xf>
    <xf numFmtId="0" fontId="5" fillId="0" borderId="0">
      <alignment horizontal="right"/>
      <protection/>
    </xf>
    <xf numFmtId="0" fontId="5" fillId="0" borderId="0">
      <alignment horizontal="center" vertical="center" wrapText="1"/>
      <protection/>
    </xf>
    <xf numFmtId="0" fontId="5" fillId="0" borderId="0">
      <alignment horizontal="right"/>
      <protection/>
    </xf>
    <xf numFmtId="0" fontId="5" fillId="0" borderId="0">
      <alignment horizontal="right"/>
      <protection/>
    </xf>
    <xf numFmtId="0" fontId="5" fillId="0" borderId="0">
      <alignment/>
      <protection/>
    </xf>
    <xf numFmtId="0" fontId="5" fillId="0" borderId="0">
      <alignment horizontal="right"/>
      <protection/>
    </xf>
    <xf numFmtId="0" fontId="5" fillId="0" borderId="0">
      <alignment/>
      <protection/>
    </xf>
    <xf numFmtId="0" fontId="5" fillId="0" borderId="0">
      <alignment horizontal="right"/>
      <protection/>
    </xf>
    <xf numFmtId="0" fontId="19" fillId="0" borderId="0">
      <alignment horizontal="right"/>
      <protection/>
    </xf>
    <xf numFmtId="0" fontId="5" fillId="0" borderId="0">
      <alignment/>
      <protection/>
    </xf>
    <xf numFmtId="0" fontId="5" fillId="0" borderId="0">
      <alignment horizontal="left" vertical="center" wrapText="1"/>
      <protection/>
    </xf>
    <xf numFmtId="0" fontId="5" fillId="0" borderId="0">
      <alignment horizontal="center" vertical="center" wrapText="1"/>
      <protection/>
    </xf>
    <xf numFmtId="0" fontId="7" fillId="0" borderId="0">
      <alignment horizontal="left" vertical="center" wrapText="1"/>
      <protection/>
    </xf>
    <xf numFmtId="0" fontId="5" fillId="0" borderId="0">
      <alignment horizontal="right"/>
      <protection/>
    </xf>
    <xf numFmtId="0" fontId="5" fillId="0" borderId="0">
      <alignment horizontal="left" vertical="center" wrapText="1"/>
      <protection/>
    </xf>
    <xf numFmtId="0" fontId="5" fillId="0" borderId="0">
      <alignment horizontal="center" vertical="center" wrapText="1"/>
      <protection/>
    </xf>
    <xf numFmtId="0" fontId="7" fillId="0" borderId="0">
      <alignment horizontal="left" vertical="center" wrapText="1"/>
      <protection/>
    </xf>
    <xf numFmtId="0" fontId="5" fillId="0" borderId="0">
      <alignment horizontal="left" vertical="center" wrapText="1"/>
      <protection/>
    </xf>
    <xf numFmtId="0" fontId="4" fillId="0" borderId="0">
      <alignment horizontal="left" vertical="center" wrapText="1"/>
      <protection/>
    </xf>
    <xf numFmtId="0" fontId="5" fillId="0" borderId="0">
      <alignment horizontal="center" vertical="center" wrapText="1"/>
      <protection/>
    </xf>
    <xf numFmtId="0" fontId="5" fillId="0" borderId="0">
      <alignment horizontal="center" vertical="center" wrapText="1"/>
      <protection/>
    </xf>
    <xf numFmtId="0" fontId="5" fillId="0" borderId="0">
      <alignment horizontal="left"/>
      <protection/>
    </xf>
    <xf numFmtId="0" fontId="5" fillId="0" borderId="0">
      <alignment horizontal="left"/>
      <protection/>
    </xf>
    <xf numFmtId="0" fontId="5" fillId="0" borderId="0">
      <alignment horizontal="left" vertical="center" wrapText="1"/>
      <protection/>
    </xf>
    <xf numFmtId="0" fontId="5" fillId="0" borderId="0">
      <alignment horizontal="left"/>
      <protection/>
    </xf>
    <xf numFmtId="0" fontId="5" fillId="0" borderId="0">
      <alignment horizontal="left" vertical="center" wrapText="1"/>
      <protection/>
    </xf>
    <xf numFmtId="0" fontId="20" fillId="0" borderId="0">
      <alignment horizontal="left" vertical="center" wrapText="1"/>
      <protection/>
    </xf>
    <xf numFmtId="0" fontId="5" fillId="0" borderId="0">
      <alignment horizontal="left" vertical="center" wrapText="1"/>
      <protection/>
    </xf>
    <xf numFmtId="0" fontId="7" fillId="0" borderId="0">
      <alignment horizontal="right"/>
      <protection/>
    </xf>
    <xf numFmtId="0" fontId="7" fillId="0" borderId="0">
      <alignment/>
      <protection/>
    </xf>
    <xf numFmtId="0" fontId="5" fillId="0" borderId="0">
      <alignment horizontal="left" vertical="center" wrapText="1"/>
      <protection/>
    </xf>
    <xf numFmtId="0" fontId="5" fillId="0" borderId="0">
      <alignment horizontal="right"/>
      <protection/>
    </xf>
    <xf numFmtId="0" fontId="5" fillId="0" borderId="0">
      <alignment horizontal="right"/>
      <protection/>
    </xf>
    <xf numFmtId="0" fontId="20" fillId="0" borderId="0">
      <alignment horizontal="right"/>
      <protection/>
    </xf>
    <xf numFmtId="0" fontId="7" fillId="0" borderId="0">
      <alignment/>
      <protection/>
    </xf>
    <xf numFmtId="0" fontId="7" fillId="0" borderId="0">
      <alignment horizontal="right"/>
      <protection/>
    </xf>
    <xf numFmtId="0" fontId="7" fillId="0" borderId="0">
      <alignment horizontal="right"/>
      <protection/>
    </xf>
    <xf numFmtId="0" fontId="4" fillId="0" borderId="0">
      <alignment horizontal="right"/>
      <protection/>
    </xf>
    <xf numFmtId="0" fontId="5" fillId="0" borderId="0">
      <alignment horizontal="right"/>
      <protection/>
    </xf>
    <xf numFmtId="0" fontId="7" fillId="0" borderId="0">
      <alignment horizontal="right"/>
      <protection/>
    </xf>
    <xf numFmtId="0" fontId="5" fillId="0" borderId="0">
      <alignment horizontal="right"/>
      <protection/>
    </xf>
    <xf numFmtId="0" fontId="17" fillId="0" borderId="0">
      <alignment horizontal="left" vertical="center" wrapText="1"/>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right"/>
      <protection/>
    </xf>
    <xf numFmtId="0" fontId="5" fillId="0" borderId="0">
      <alignment horizontal="left" vertical="center" wrapText="1"/>
      <protection/>
    </xf>
    <xf numFmtId="0" fontId="7" fillId="0" borderId="0">
      <alignment horizontal="right"/>
      <protection/>
    </xf>
    <xf numFmtId="0" fontId="5" fillId="0" borderId="0">
      <alignment horizontal="left" vertical="center" wrapText="1"/>
      <protection/>
    </xf>
    <xf numFmtId="0" fontId="5" fillId="0" borderId="0">
      <alignment horizontal="right"/>
      <protection/>
    </xf>
    <xf numFmtId="0" fontId="13" fillId="0" borderId="0">
      <alignment horizontal="left"/>
      <protection/>
    </xf>
    <xf numFmtId="0" fontId="12" fillId="0" borderId="0">
      <alignment horizontal="left"/>
      <protection/>
    </xf>
    <xf numFmtId="0" fontId="5" fillId="0" borderId="0">
      <alignment horizontal="right"/>
      <protection/>
    </xf>
    <xf numFmtId="0" fontId="5" fillId="0" borderId="0">
      <alignment horizontal="right"/>
      <protection/>
    </xf>
    <xf numFmtId="0" fontId="9" fillId="0" borderId="0">
      <alignment/>
      <protection locked="0"/>
    </xf>
    <xf numFmtId="0" fontId="97" fillId="0" borderId="0" applyNumberFormat="0" applyFill="0" applyBorder="0" applyAlignment="0" applyProtection="0"/>
    <xf numFmtId="0" fontId="98" fillId="0" borderId="11" applyNumberFormat="0" applyFill="0" applyAlignment="0" applyProtection="0"/>
    <xf numFmtId="0" fontId="98" fillId="0" borderId="11" applyNumberFormat="0" applyFill="0" applyAlignment="0" applyProtection="0"/>
    <xf numFmtId="0" fontId="99" fillId="0" borderId="11"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cellStyleXfs>
  <cellXfs count="155">
    <xf numFmtId="0" fontId="0" fillId="0" borderId="0" xfId="0" applyFont="1" applyAlignment="1">
      <alignment/>
    </xf>
    <xf numFmtId="164" fontId="2" fillId="0" borderId="0" xfId="181" applyNumberFormat="1">
      <alignment/>
      <protection/>
    </xf>
    <xf numFmtId="164" fontId="2" fillId="0" borderId="0" xfId="181" applyNumberFormat="1" applyFill="1">
      <alignment/>
      <protection/>
    </xf>
    <xf numFmtId="0" fontId="102" fillId="0" borderId="12" xfId="0" applyFont="1" applyBorder="1" applyAlignment="1">
      <alignment horizontal="left"/>
    </xf>
    <xf numFmtId="0" fontId="2" fillId="0" borderId="13" xfId="0" applyFont="1" applyBorder="1" applyAlignment="1">
      <alignment vertical="center"/>
    </xf>
    <xf numFmtId="164" fontId="3" fillId="0" borderId="13" xfId="181" applyNumberFormat="1" applyFont="1" applyBorder="1" applyAlignment="1">
      <alignment horizontal="left"/>
      <protection/>
    </xf>
    <xf numFmtId="164" fontId="4" fillId="0" borderId="13" xfId="181" applyNumberFormat="1" applyFont="1" applyBorder="1" applyAlignment="1">
      <alignment wrapText="1"/>
      <protection/>
    </xf>
    <xf numFmtId="0" fontId="9" fillId="0" borderId="13" xfId="0" applyFont="1" applyBorder="1" applyAlignment="1">
      <alignment horizontal="left"/>
    </xf>
    <xf numFmtId="0" fontId="4" fillId="0" borderId="13" xfId="181" applyFont="1" applyBorder="1" applyAlignment="1">
      <alignment horizontal="right"/>
      <protection/>
    </xf>
    <xf numFmtId="0" fontId="98" fillId="0" borderId="13" xfId="0" applyFont="1" applyBorder="1" applyAlignment="1">
      <alignment/>
    </xf>
    <xf numFmtId="0" fontId="4" fillId="0" borderId="13" xfId="181" applyFont="1" applyBorder="1" applyAlignment="1">
      <alignment horizontal="right" wrapText="1"/>
      <protection/>
    </xf>
    <xf numFmtId="164" fontId="4" fillId="0" borderId="13" xfId="181" applyNumberFormat="1" applyFont="1" applyBorder="1" applyAlignment="1">
      <alignment horizontal="left"/>
      <protection/>
    </xf>
    <xf numFmtId="164" fontId="5" fillId="0" borderId="13" xfId="181" applyNumberFormat="1" applyFont="1" applyBorder="1" applyAlignment="1">
      <alignment horizontal="left" indent="1"/>
      <protection/>
    </xf>
    <xf numFmtId="164" fontId="103" fillId="0" borderId="13" xfId="0" applyNumberFormat="1" applyFont="1" applyBorder="1" applyAlignment="1">
      <alignment/>
    </xf>
    <xf numFmtId="164" fontId="6" fillId="0" borderId="13" xfId="181" applyNumberFormat="1" applyFont="1" applyBorder="1" applyAlignment="1">
      <alignment/>
      <protection/>
    </xf>
    <xf numFmtId="164" fontId="5" fillId="0" borderId="13" xfId="395" applyNumberFormat="1" applyFont="1" applyBorder="1">
      <alignment horizontal="right"/>
      <protection/>
    </xf>
    <xf numFmtId="164" fontId="4" fillId="0" borderId="13" xfId="181" applyNumberFormat="1" applyFont="1" applyBorder="1" applyAlignment="1">
      <alignment/>
      <protection/>
    </xf>
    <xf numFmtId="164" fontId="98" fillId="0" borderId="13" xfId="0" applyNumberFormat="1" applyFont="1" applyBorder="1" applyAlignment="1">
      <alignment/>
    </xf>
    <xf numFmtId="164" fontId="5" fillId="0" borderId="13" xfId="182" applyNumberFormat="1" applyFont="1" applyFill="1" applyBorder="1" applyAlignment="1">
      <alignment horizontal="right"/>
      <protection/>
    </xf>
    <xf numFmtId="164" fontId="6" fillId="0" borderId="13" xfId="182" applyNumberFormat="1" applyFont="1" applyBorder="1" applyAlignment="1">
      <alignment horizontal="right"/>
      <protection/>
    </xf>
    <xf numFmtId="164" fontId="6" fillId="0" borderId="13" xfId="181" applyNumberFormat="1" applyFont="1" applyBorder="1" applyAlignment="1">
      <alignment horizontal="right"/>
      <protection/>
    </xf>
    <xf numFmtId="164" fontId="5" fillId="0" borderId="13" xfId="182" applyNumberFormat="1" applyFont="1" applyBorder="1">
      <alignment/>
      <protection/>
    </xf>
    <xf numFmtId="164" fontId="5" fillId="0" borderId="13" xfId="181" applyNumberFormat="1" applyFont="1" applyBorder="1" applyAlignment="1">
      <alignment horizontal="right"/>
      <protection/>
    </xf>
    <xf numFmtId="164" fontId="4" fillId="0" borderId="13" xfId="181" applyNumberFormat="1" applyFont="1" applyBorder="1" applyAlignment="1">
      <alignment horizontal="left" indent="1"/>
      <protection/>
    </xf>
    <xf numFmtId="164" fontId="4" fillId="0" borderId="13" xfId="182" applyNumberFormat="1" applyFont="1" applyBorder="1" applyAlignment="1">
      <alignment horizontal="right"/>
      <protection/>
    </xf>
    <xf numFmtId="164" fontId="4" fillId="0" borderId="13" xfId="182" applyNumberFormat="1" applyFont="1" applyFill="1" applyBorder="1" applyAlignment="1">
      <alignment horizontal="right"/>
      <protection/>
    </xf>
    <xf numFmtId="0" fontId="6" fillId="0" borderId="13" xfId="0" applyFont="1" applyBorder="1" applyAlignment="1">
      <alignment horizontal="right"/>
    </xf>
    <xf numFmtId="0" fontId="6" fillId="0" borderId="13" xfId="0" applyFont="1" applyFill="1" applyBorder="1" applyAlignment="1">
      <alignment horizontal="right"/>
    </xf>
    <xf numFmtId="164" fontId="5" fillId="0" borderId="14" xfId="395" applyNumberFormat="1" applyFont="1" applyBorder="1">
      <alignment horizontal="right"/>
      <protection/>
    </xf>
    <xf numFmtId="164" fontId="5" fillId="0" borderId="15" xfId="395" applyNumberFormat="1" applyFont="1" applyBorder="1">
      <alignment horizontal="right"/>
      <protection/>
    </xf>
    <xf numFmtId="164" fontId="9" fillId="0" borderId="14" xfId="395" applyNumberFormat="1" applyFont="1" applyBorder="1" applyAlignment="1">
      <alignment horizontal="left" vertical="top"/>
      <protection/>
    </xf>
    <xf numFmtId="164" fontId="9" fillId="0" borderId="13" xfId="395" applyNumberFormat="1" applyFont="1" applyBorder="1" applyAlignment="1">
      <alignment horizontal="left" vertical="top"/>
      <protection/>
    </xf>
    <xf numFmtId="164" fontId="5" fillId="0" borderId="12" xfId="181" applyNumberFormat="1" applyFont="1" applyBorder="1" applyAlignment="1">
      <alignment horizontal="left" indent="1"/>
      <protection/>
    </xf>
    <xf numFmtId="164" fontId="5" fillId="0" borderId="16" xfId="395" applyNumberFormat="1" applyFont="1" applyBorder="1">
      <alignment horizontal="right"/>
      <protection/>
    </xf>
    <xf numFmtId="164" fontId="5" fillId="0" borderId="14" xfId="181" applyNumberFormat="1" applyFont="1" applyBorder="1" applyAlignment="1">
      <alignment horizontal="left" indent="1"/>
      <protection/>
    </xf>
    <xf numFmtId="0" fontId="93" fillId="0" borderId="12" xfId="0" applyFont="1" applyBorder="1" applyAlignment="1">
      <alignment/>
    </xf>
    <xf numFmtId="0" fontId="93" fillId="0" borderId="12" xfId="0" applyFont="1" applyFill="1" applyBorder="1" applyAlignment="1">
      <alignment/>
    </xf>
    <xf numFmtId="0" fontId="93" fillId="0" borderId="13" xfId="0" applyFont="1" applyBorder="1" applyAlignment="1">
      <alignment/>
    </xf>
    <xf numFmtId="0" fontId="93" fillId="0" borderId="13" xfId="0" applyFont="1" applyFill="1" applyBorder="1" applyAlignment="1">
      <alignment/>
    </xf>
    <xf numFmtId="164" fontId="2" fillId="0" borderId="13" xfId="181" applyNumberFormat="1" applyFont="1" applyBorder="1">
      <alignment/>
      <protection/>
    </xf>
    <xf numFmtId="164" fontId="2" fillId="0" borderId="13" xfId="181" applyNumberFormat="1" applyFont="1" applyFill="1" applyBorder="1">
      <alignment/>
      <protection/>
    </xf>
    <xf numFmtId="0" fontId="64" fillId="0" borderId="13" xfId="0" applyFont="1" applyBorder="1" applyAlignment="1">
      <alignment/>
    </xf>
    <xf numFmtId="164" fontId="93" fillId="0" borderId="13" xfId="0" applyNumberFormat="1" applyFont="1" applyBorder="1" applyAlignment="1">
      <alignment/>
    </xf>
    <xf numFmtId="0" fontId="8" fillId="0" borderId="13" xfId="155" applyFont="1" applyBorder="1" applyAlignment="1" applyProtection="1">
      <alignment/>
      <protection/>
    </xf>
    <xf numFmtId="164" fontId="5" fillId="0" borderId="13" xfId="217" applyNumberFormat="1" applyFont="1" applyBorder="1">
      <alignment/>
      <protection/>
    </xf>
    <xf numFmtId="0" fontId="93" fillId="0" borderId="0" xfId="0" applyFont="1" applyAlignment="1">
      <alignment/>
    </xf>
    <xf numFmtId="0" fontId="5" fillId="0" borderId="13" xfId="225" applyFont="1" applyBorder="1">
      <alignment/>
      <protection/>
    </xf>
    <xf numFmtId="0" fontId="18" fillId="0" borderId="13" xfId="0" applyFont="1" applyBorder="1" applyAlignment="1">
      <alignment/>
    </xf>
    <xf numFmtId="0" fontId="93" fillId="36" borderId="13" xfId="0" applyFont="1" applyFill="1" applyBorder="1" applyAlignment="1">
      <alignment/>
    </xf>
    <xf numFmtId="0" fontId="0" fillId="36" borderId="0" xfId="0" applyFill="1" applyAlignment="1">
      <alignment/>
    </xf>
    <xf numFmtId="0" fontId="93" fillId="36" borderId="17" xfId="0" applyFont="1" applyFill="1" applyBorder="1" applyAlignment="1">
      <alignment/>
    </xf>
    <xf numFmtId="164" fontId="98" fillId="36" borderId="13" xfId="0" applyNumberFormat="1" applyFont="1" applyFill="1" applyBorder="1" applyAlignment="1">
      <alignment/>
    </xf>
    <xf numFmtId="0" fontId="3" fillId="36" borderId="0" xfId="252" applyFont="1" applyFill="1">
      <alignment/>
      <protection/>
    </xf>
    <xf numFmtId="0" fontId="15" fillId="36" borderId="0" xfId="155" applyFont="1" applyFill="1" applyAlignment="1" applyProtection="1">
      <alignment/>
      <protection/>
    </xf>
    <xf numFmtId="164" fontId="103" fillId="36" borderId="13" xfId="0" applyNumberFormat="1" applyFont="1" applyFill="1" applyBorder="1" applyAlignment="1">
      <alignment/>
    </xf>
    <xf numFmtId="164" fontId="6" fillId="36" borderId="13" xfId="181" applyNumberFormat="1" applyFont="1" applyFill="1" applyBorder="1" applyAlignment="1">
      <alignment horizontal="left" indent="1"/>
      <protection/>
    </xf>
    <xf numFmtId="0" fontId="5" fillId="36" borderId="0" xfId="0" applyFont="1" applyFill="1" applyBorder="1" applyAlignment="1">
      <alignment horizontal="left"/>
    </xf>
    <xf numFmtId="164" fontId="5" fillId="36" borderId="13" xfId="181" applyNumberFormat="1" applyFont="1" applyFill="1" applyBorder="1" applyAlignment="1">
      <alignment horizontal="left" indent="1"/>
      <protection/>
    </xf>
    <xf numFmtId="164" fontId="4" fillId="0" borderId="0" xfId="181" applyNumberFormat="1" applyFont="1" applyFill="1" applyBorder="1" applyAlignment="1">
      <alignment wrapText="1"/>
      <protection/>
    </xf>
    <xf numFmtId="0" fontId="16" fillId="0" borderId="0" xfId="271" applyFont="1" applyFill="1" applyBorder="1" applyAlignment="1">
      <alignment vertical="center"/>
      <protection/>
    </xf>
    <xf numFmtId="0" fontId="104" fillId="37" borderId="0" xfId="0" applyFont="1" applyFill="1" applyAlignment="1">
      <alignment vertical="center"/>
    </xf>
    <xf numFmtId="0" fontId="93" fillId="37" borderId="0" xfId="0" applyFont="1" applyFill="1" applyAlignment="1">
      <alignment/>
    </xf>
    <xf numFmtId="0" fontId="3" fillId="0" borderId="0" xfId="271" applyFont="1" applyFill="1" applyBorder="1" applyAlignment="1">
      <alignment vertical="center"/>
      <protection/>
    </xf>
    <xf numFmtId="0" fontId="0" fillId="0" borderId="0" xfId="0" applyFill="1" applyBorder="1" applyAlignment="1">
      <alignment/>
    </xf>
    <xf numFmtId="0" fontId="4" fillId="0" borderId="0" xfId="287" applyFont="1" applyAlignment="1">
      <alignment/>
      <protection/>
    </xf>
    <xf numFmtId="0" fontId="3" fillId="0" borderId="0" xfId="271" applyFont="1" applyFill="1" applyBorder="1" applyAlignment="1">
      <alignment/>
      <protection/>
    </xf>
    <xf numFmtId="0" fontId="104" fillId="38" borderId="0" xfId="0" applyFont="1" applyFill="1" applyAlignment="1">
      <alignment vertical="center"/>
    </xf>
    <xf numFmtId="0" fontId="2" fillId="0" borderId="0" xfId="225" applyFont="1" applyFill="1" applyBorder="1">
      <alignment/>
      <protection/>
    </xf>
    <xf numFmtId="0" fontId="98" fillId="0" borderId="0" xfId="0" applyFont="1" applyAlignment="1">
      <alignment horizontal="left"/>
    </xf>
    <xf numFmtId="0" fontId="0" fillId="0" borderId="0" xfId="0" applyBorder="1" applyAlignment="1">
      <alignment/>
    </xf>
    <xf numFmtId="0" fontId="64" fillId="0" borderId="0" xfId="0" applyFont="1" applyAlignment="1">
      <alignment/>
    </xf>
    <xf numFmtId="0" fontId="3" fillId="0" borderId="0" xfId="217" applyNumberFormat="1" applyFont="1" applyBorder="1" applyAlignment="1">
      <alignment vertical="top" wrapText="1"/>
      <protection/>
    </xf>
    <xf numFmtId="0" fontId="3" fillId="0" borderId="0" xfId="217" applyFont="1" applyBorder="1">
      <alignment/>
      <protection/>
    </xf>
    <xf numFmtId="0" fontId="15" fillId="0" borderId="0" xfId="155" applyFont="1" applyBorder="1" applyAlignment="1" applyProtection="1">
      <alignment horizontal="left"/>
      <protection/>
    </xf>
    <xf numFmtId="0" fontId="3" fillId="0" borderId="0" xfId="217" applyFont="1" applyBorder="1" applyAlignment="1">
      <alignment vertical="top" wrapText="1"/>
      <protection/>
    </xf>
    <xf numFmtId="0" fontId="15" fillId="0" borderId="0" xfId="155" applyFont="1" applyBorder="1" applyAlignment="1" applyProtection="1">
      <alignment/>
      <protection/>
    </xf>
    <xf numFmtId="0" fontId="4" fillId="0" borderId="0" xfId="217" applyFont="1" applyBorder="1">
      <alignment/>
      <protection/>
    </xf>
    <xf numFmtId="0" fontId="5" fillId="39" borderId="0" xfId="217" applyFill="1" applyBorder="1">
      <alignment/>
      <protection/>
    </xf>
    <xf numFmtId="0" fontId="0" fillId="37" borderId="0" xfId="0" applyFill="1" applyBorder="1" applyAlignment="1">
      <alignment/>
    </xf>
    <xf numFmtId="0" fontId="5" fillId="37" borderId="0" xfId="217" applyFill="1" applyBorder="1">
      <alignment/>
      <protection/>
    </xf>
    <xf numFmtId="0" fontId="9" fillId="39" borderId="0" xfId="217" applyFont="1" applyFill="1" applyBorder="1">
      <alignment/>
      <protection/>
    </xf>
    <xf numFmtId="0" fontId="0" fillId="36" borderId="18" xfId="0" applyFill="1" applyBorder="1" applyAlignment="1">
      <alignment/>
    </xf>
    <xf numFmtId="0" fontId="5" fillId="0" borderId="0" xfId="217" applyBorder="1">
      <alignment/>
      <protection/>
    </xf>
    <xf numFmtId="0" fontId="5" fillId="0" borderId="0" xfId="217" applyFont="1" applyBorder="1" applyAlignment="1">
      <alignment horizontal="left"/>
      <protection/>
    </xf>
    <xf numFmtId="0" fontId="5" fillId="0" borderId="0" xfId="217" applyFill="1" applyBorder="1">
      <alignment/>
      <protection/>
    </xf>
    <xf numFmtId="0" fontId="9" fillId="0" borderId="0" xfId="217" applyFont="1" applyBorder="1">
      <alignment/>
      <protection/>
    </xf>
    <xf numFmtId="0" fontId="2" fillId="0" borderId="0" xfId="217" applyFont="1" applyFill="1" applyBorder="1">
      <alignment/>
      <protection/>
    </xf>
    <xf numFmtId="0" fontId="5" fillId="0" borderId="0" xfId="217" applyFont="1" applyFill="1" applyBorder="1">
      <alignment/>
      <protection/>
    </xf>
    <xf numFmtId="0" fontId="105" fillId="0" borderId="0" xfId="155" applyFont="1" applyFill="1" applyBorder="1" applyAlignment="1" applyProtection="1">
      <alignment/>
      <protection/>
    </xf>
    <xf numFmtId="0" fontId="106" fillId="0" borderId="0" xfId="155" applyFont="1" applyFill="1" applyBorder="1" applyAlignment="1" applyProtection="1">
      <alignment/>
      <protection/>
    </xf>
    <xf numFmtId="0" fontId="8" fillId="0" borderId="19" xfId="155" applyBorder="1" applyAlignment="1" applyProtection="1">
      <alignment/>
      <protection/>
    </xf>
    <xf numFmtId="0" fontId="9" fillId="0" borderId="0" xfId="155" applyFont="1" applyAlignment="1" applyProtection="1">
      <alignment/>
      <protection/>
    </xf>
    <xf numFmtId="0" fontId="15" fillId="36" borderId="0" xfId="155" applyFont="1" applyFill="1" applyAlignment="1" applyProtection="1">
      <alignment/>
      <protection/>
    </xf>
    <xf numFmtId="0" fontId="0" fillId="0" borderId="0" xfId="0" applyAlignment="1">
      <alignment/>
    </xf>
    <xf numFmtId="0" fontId="64" fillId="0" borderId="0" xfId="0" applyFont="1" applyAlignment="1">
      <alignment horizontal="left"/>
    </xf>
    <xf numFmtId="49" fontId="4" fillId="0" borderId="20" xfId="181" applyNumberFormat="1" applyFont="1" applyBorder="1" applyAlignment="1">
      <alignment horizontal="center"/>
      <protection/>
    </xf>
    <xf numFmtId="0" fontId="4" fillId="0" borderId="21" xfId="181" applyFont="1" applyBorder="1" applyAlignment="1">
      <alignment horizontal="center" vertical="center" wrapText="1"/>
      <protection/>
    </xf>
    <xf numFmtId="3" fontId="5" fillId="0" borderId="0" xfId="181" applyNumberFormat="1" applyFont="1" applyBorder="1" applyAlignment="1">
      <alignment horizontal="center"/>
      <protection/>
    </xf>
    <xf numFmtId="3" fontId="64" fillId="0" borderId="0" xfId="0" applyNumberFormat="1" applyFont="1" applyAlignment="1">
      <alignment horizontal="center"/>
    </xf>
    <xf numFmtId="0" fontId="93" fillId="36" borderId="12" xfId="0" applyFont="1" applyFill="1" applyBorder="1" applyAlignment="1">
      <alignment/>
    </xf>
    <xf numFmtId="169" fontId="64" fillId="0" borderId="0" xfId="298" applyNumberFormat="1" applyFont="1" applyAlignment="1">
      <alignment horizontal="center" vertical="center"/>
    </xf>
    <xf numFmtId="0" fontId="98" fillId="0" borderId="0" xfId="0" applyFont="1" applyAlignment="1">
      <alignment horizontal="center" vertical="center" wrapText="1"/>
    </xf>
    <xf numFmtId="164" fontId="5" fillId="0" borderId="13" xfId="181" applyNumberFormat="1" applyFont="1" applyBorder="1" applyAlignment="1">
      <alignment/>
      <protection/>
    </xf>
    <xf numFmtId="164" fontId="5" fillId="0" borderId="13" xfId="181" applyNumberFormat="1" applyFont="1" applyBorder="1" applyAlignment="1">
      <alignment horizontal="left"/>
      <protection/>
    </xf>
    <xf numFmtId="169" fontId="5" fillId="0" borderId="0" xfId="298" applyNumberFormat="1" applyFont="1" applyBorder="1" applyAlignment="1">
      <alignment horizontal="center"/>
    </xf>
    <xf numFmtId="169" fontId="64" fillId="0" borderId="0" xfId="298" applyNumberFormat="1" applyFont="1" applyAlignment="1">
      <alignment horizontal="center"/>
    </xf>
    <xf numFmtId="164" fontId="100" fillId="0" borderId="13" xfId="181" applyNumberFormat="1" applyFont="1" applyBorder="1" applyAlignment="1">
      <alignment horizontal="left"/>
      <protection/>
    </xf>
    <xf numFmtId="0" fontId="102" fillId="0" borderId="0" xfId="0" applyFont="1" applyFill="1" applyBorder="1" applyAlignment="1">
      <alignment horizontal="left"/>
    </xf>
    <xf numFmtId="0" fontId="3" fillId="0" borderId="0" xfId="273" applyFont="1" applyFill="1" applyBorder="1" applyAlignment="1">
      <alignment/>
      <protection/>
    </xf>
    <xf numFmtId="0" fontId="16" fillId="0" borderId="0" xfId="273" applyFont="1" applyFill="1" applyBorder="1" applyAlignment="1">
      <alignment vertical="center"/>
      <protection/>
    </xf>
    <xf numFmtId="0" fontId="3" fillId="0" borderId="0" xfId="273" applyFont="1" applyFill="1" applyBorder="1" applyAlignment="1">
      <alignment vertical="center"/>
      <protection/>
    </xf>
    <xf numFmtId="0" fontId="5" fillId="0" borderId="0" xfId="287" applyNumberFormat="1" applyFont="1" applyAlignment="1">
      <alignment wrapText="1"/>
      <protection/>
    </xf>
    <xf numFmtId="0" fontId="4" fillId="0" borderId="0" xfId="181" applyFont="1" applyFill="1" applyBorder="1" applyAlignment="1">
      <alignment horizontal="center" vertical="center" wrapText="1"/>
      <protection/>
    </xf>
    <xf numFmtId="169" fontId="5" fillId="0" borderId="0" xfId="298" applyNumberFormat="1" applyFont="1" applyBorder="1" applyAlignment="1">
      <alignment horizontal="center" vertical="center"/>
    </xf>
    <xf numFmtId="0" fontId="4" fillId="0" borderId="0" xfId="181" applyFont="1" applyBorder="1" applyAlignment="1">
      <alignment horizontal="center" vertical="center" wrapText="1"/>
      <protection/>
    </xf>
    <xf numFmtId="49" fontId="4" fillId="0" borderId="0" xfId="181" applyNumberFormat="1" applyFont="1" applyBorder="1" applyAlignment="1">
      <alignment horizontal="center"/>
      <protection/>
    </xf>
    <xf numFmtId="0" fontId="106" fillId="0" borderId="0" xfId="155" applyFont="1" applyFill="1" applyBorder="1" applyAlignment="1" applyProtection="1">
      <alignment/>
      <protection/>
    </xf>
    <xf numFmtId="0" fontId="4" fillId="0" borderId="21" xfId="181" applyFont="1" applyFill="1" applyBorder="1" applyAlignment="1">
      <alignment horizontal="center" vertical="center" wrapText="1"/>
      <protection/>
    </xf>
    <xf numFmtId="0" fontId="4" fillId="0" borderId="0" xfId="368" applyFont="1" applyFill="1" applyBorder="1" applyAlignment="1">
      <alignment vertical="center"/>
      <protection/>
    </xf>
    <xf numFmtId="0" fontId="5" fillId="0" borderId="0" xfId="287" applyNumberFormat="1" applyFont="1" applyAlignment="1">
      <alignment/>
      <protection/>
    </xf>
    <xf numFmtId="0" fontId="4" fillId="0" borderId="0" xfId="368" applyFont="1" applyFill="1" applyBorder="1" applyAlignment="1">
      <alignment horizontal="left" vertical="center"/>
      <protection/>
    </xf>
    <xf numFmtId="0" fontId="0" fillId="0" borderId="0" xfId="0" applyAlignment="1">
      <alignment/>
    </xf>
    <xf numFmtId="0" fontId="5" fillId="0" borderId="0" xfId="287" applyNumberFormat="1" applyFont="1" applyAlignment="1">
      <alignment horizontal="left"/>
      <protection/>
    </xf>
    <xf numFmtId="0" fontId="102" fillId="0" borderId="12" xfId="0" applyFont="1" applyFill="1" applyBorder="1" applyAlignment="1">
      <alignment horizontal="left"/>
    </xf>
    <xf numFmtId="164" fontId="5" fillId="0" borderId="13" xfId="181" applyNumberFormat="1" applyFont="1" applyBorder="1" applyAlignment="1">
      <alignment/>
      <protection/>
    </xf>
    <xf numFmtId="0" fontId="4" fillId="0" borderId="0" xfId="217" applyNumberFormat="1" applyFont="1" applyBorder="1" applyAlignment="1">
      <alignment wrapText="1"/>
      <protection/>
    </xf>
    <xf numFmtId="0" fontId="4" fillId="0" borderId="0" xfId="217" applyNumberFormat="1" applyFont="1" applyFill="1" applyBorder="1" applyAlignment="1">
      <alignment vertical="top" wrapText="1"/>
      <protection/>
    </xf>
    <xf numFmtId="0" fontId="5" fillId="0" borderId="0" xfId="217" applyFont="1" applyBorder="1">
      <alignment/>
      <protection/>
    </xf>
    <xf numFmtId="0" fontId="4" fillId="0" borderId="0" xfId="217" applyNumberFormat="1" applyFont="1" applyBorder="1" applyAlignment="1">
      <alignment vertical="top" wrapText="1"/>
      <protection/>
    </xf>
    <xf numFmtId="0" fontId="4" fillId="0" borderId="0" xfId="217" applyNumberFormat="1" applyFont="1" applyBorder="1">
      <alignment/>
      <protection/>
    </xf>
    <xf numFmtId="0" fontId="107" fillId="0" borderId="0" xfId="0" applyFont="1" applyBorder="1" applyAlignment="1">
      <alignment/>
    </xf>
    <xf numFmtId="0" fontId="4" fillId="0" borderId="0" xfId="217" applyFont="1" applyBorder="1" applyAlignment="1">
      <alignment vertical="top" wrapText="1"/>
      <protection/>
    </xf>
    <xf numFmtId="0" fontId="15" fillId="36" borderId="0" xfId="155" applyFont="1" applyFill="1" applyAlignment="1" applyProtection="1">
      <alignment/>
      <protection/>
    </xf>
    <xf numFmtId="0" fontId="15" fillId="0" borderId="14" xfId="155" applyFont="1" applyBorder="1" applyAlignment="1" applyProtection="1">
      <alignment/>
      <protection/>
    </xf>
    <xf numFmtId="0" fontId="15" fillId="0" borderId="16" xfId="155" applyFont="1" applyBorder="1" applyAlignment="1" applyProtection="1">
      <alignment/>
      <protection/>
    </xf>
    <xf numFmtId="0" fontId="15" fillId="0" borderId="15" xfId="155" applyFont="1" applyBorder="1" applyAlignment="1" applyProtection="1">
      <alignment/>
      <protection/>
    </xf>
    <xf numFmtId="164" fontId="5" fillId="0" borderId="14" xfId="395" applyNumberFormat="1" applyFont="1" applyBorder="1" applyAlignment="1">
      <alignment horizontal="left"/>
      <protection/>
    </xf>
    <xf numFmtId="164" fontId="5" fillId="0" borderId="16" xfId="395" applyNumberFormat="1" applyFont="1" applyBorder="1" applyAlignment="1">
      <alignment horizontal="left"/>
      <protection/>
    </xf>
    <xf numFmtId="164" fontId="5" fillId="0" borderId="15" xfId="395" applyNumberFormat="1" applyFont="1" applyBorder="1" applyAlignment="1">
      <alignment horizontal="left"/>
      <protection/>
    </xf>
    <xf numFmtId="0" fontId="15" fillId="36" borderId="22" xfId="155" applyFont="1" applyFill="1" applyBorder="1" applyAlignment="1" applyProtection="1">
      <alignment/>
      <protection/>
    </xf>
    <xf numFmtId="0" fontId="15" fillId="36" borderId="0" xfId="155" applyFont="1" applyFill="1" applyAlignment="1" applyProtection="1">
      <alignment/>
      <protection/>
    </xf>
    <xf numFmtId="0" fontId="15" fillId="36" borderId="23" xfId="155" applyFont="1" applyFill="1" applyBorder="1" applyAlignment="1" applyProtection="1">
      <alignment/>
      <protection/>
    </xf>
    <xf numFmtId="0" fontId="108" fillId="0" borderId="14" xfId="0" applyFont="1" applyBorder="1" applyAlignment="1">
      <alignment/>
    </xf>
    <xf numFmtId="0" fontId="108" fillId="0" borderId="16" xfId="0" applyFont="1" applyBorder="1" applyAlignment="1">
      <alignment/>
    </xf>
    <xf numFmtId="0" fontId="108" fillId="0" borderId="15" xfId="0" applyFont="1" applyBorder="1" applyAlignment="1">
      <alignment/>
    </xf>
    <xf numFmtId="0" fontId="5" fillId="0" borderId="24" xfId="183" applyFont="1" applyBorder="1" applyAlignment="1">
      <alignment horizontal="left"/>
      <protection/>
    </xf>
    <xf numFmtId="0" fontId="5" fillId="0" borderId="25" xfId="183" applyFont="1" applyBorder="1" applyAlignment="1">
      <alignment horizontal="left"/>
      <protection/>
    </xf>
    <xf numFmtId="0" fontId="5" fillId="0" borderId="26" xfId="183" applyFont="1" applyBorder="1" applyAlignment="1">
      <alignment horizontal="left"/>
      <protection/>
    </xf>
    <xf numFmtId="0" fontId="106" fillId="0" borderId="0" xfId="155" applyFont="1" applyFill="1" applyBorder="1" applyAlignment="1" applyProtection="1">
      <alignment/>
      <protection/>
    </xf>
    <xf numFmtId="0" fontId="4" fillId="0" borderId="21" xfId="273" applyFont="1" applyFill="1" applyBorder="1" applyAlignment="1">
      <alignment horizontal="center" vertical="center"/>
      <protection/>
    </xf>
    <xf numFmtId="0" fontId="4" fillId="0" borderId="0" xfId="181" applyFont="1" applyBorder="1" applyAlignment="1">
      <alignment horizontal="center" vertical="center" wrapText="1"/>
      <protection/>
    </xf>
    <xf numFmtId="0" fontId="4" fillId="0" borderId="21" xfId="181" applyFont="1" applyBorder="1" applyAlignment="1">
      <alignment horizontal="center" vertical="center" wrapText="1"/>
      <protection/>
    </xf>
    <xf numFmtId="0" fontId="3" fillId="0" borderId="0" xfId="273" applyFont="1" applyFill="1" applyBorder="1" applyAlignment="1">
      <alignment horizontal="center" vertical="center"/>
      <protection/>
    </xf>
    <xf numFmtId="0" fontId="104" fillId="37" borderId="0" xfId="217" applyFont="1" applyFill="1" applyBorder="1" applyAlignment="1">
      <alignment vertical="center"/>
      <protection/>
    </xf>
    <xf numFmtId="0" fontId="4" fillId="0" borderId="0" xfId="217" applyNumberFormat="1" applyFont="1" applyFill="1" applyBorder="1" applyAlignment="1">
      <alignment vertical="top" wrapText="1"/>
      <protection/>
    </xf>
  </cellXfs>
  <cellStyles count="456">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alculation 2" xfId="103"/>
    <cellStyle name="Calculation 3" xfId="104"/>
    <cellStyle name="cells" xfId="105"/>
    <cellStyle name="cells 2" xfId="106"/>
    <cellStyle name="Check Cell" xfId="107"/>
    <cellStyle name="Check Cell 2" xfId="108"/>
    <cellStyle name="Check Cell 3" xfId="109"/>
    <cellStyle name="column field" xfId="110"/>
    <cellStyle name="column field 2" xfId="111"/>
    <cellStyle name="Comma" xfId="112"/>
    <cellStyle name="Comma [0]" xfId="113"/>
    <cellStyle name="Comma 2" xfId="114"/>
    <cellStyle name="Comma 2 2" xfId="115"/>
    <cellStyle name="Comma 3" xfId="116"/>
    <cellStyle name="Comma 3 2" xfId="117"/>
    <cellStyle name="Comma 3 3" xfId="118"/>
    <cellStyle name="Comma 3 4" xfId="119"/>
    <cellStyle name="Comma 4" xfId="120"/>
    <cellStyle name="Comma 4 2" xfId="121"/>
    <cellStyle name="Comma 4 3" xfId="122"/>
    <cellStyle name="Comma 5" xfId="123"/>
    <cellStyle name="Comma 5 2" xfId="124"/>
    <cellStyle name="Comma 6" xfId="125"/>
    <cellStyle name="Currency" xfId="126"/>
    <cellStyle name="Currency [0]" xfId="127"/>
    <cellStyle name="Currency 2" xfId="128"/>
    <cellStyle name="Explanatory Text" xfId="129"/>
    <cellStyle name="Explanatory Text 2" xfId="130"/>
    <cellStyle name="Explanatory Text 3" xfId="131"/>
    <cellStyle name="field" xfId="132"/>
    <cellStyle name="field 2" xfId="133"/>
    <cellStyle name="field names" xfId="134"/>
    <cellStyle name="field names 2" xfId="135"/>
    <cellStyle name="Followed Hyperlink" xfId="136"/>
    <cellStyle name="footer" xfId="137"/>
    <cellStyle name="footer 2" xfId="138"/>
    <cellStyle name="Good" xfId="139"/>
    <cellStyle name="Good 2" xfId="140"/>
    <cellStyle name="Good 3" xfId="141"/>
    <cellStyle name="heading" xfId="142"/>
    <cellStyle name="Heading 1" xfId="143"/>
    <cellStyle name="Heading 1 2" xfId="144"/>
    <cellStyle name="Heading 1 3" xfId="145"/>
    <cellStyle name="Heading 2" xfId="146"/>
    <cellStyle name="Heading 2 2" xfId="147"/>
    <cellStyle name="Heading 2 3" xfId="148"/>
    <cellStyle name="Heading 3" xfId="149"/>
    <cellStyle name="Heading 3 2" xfId="150"/>
    <cellStyle name="Heading 3 3" xfId="151"/>
    <cellStyle name="Heading 4" xfId="152"/>
    <cellStyle name="Heading 4 2" xfId="153"/>
    <cellStyle name="Heading 4 3" xfId="154"/>
    <cellStyle name="Hyperlink" xfId="155"/>
    <cellStyle name="Hyperlink 2" xfId="156"/>
    <cellStyle name="Hyperlink 2 2" xfId="157"/>
    <cellStyle name="Hyperlink 2 3" xfId="158"/>
    <cellStyle name="Hyperlink 2 4" xfId="159"/>
    <cellStyle name="Hyperlink 3" xfId="160"/>
    <cellStyle name="Hyperlink 3 2" xfId="161"/>
    <cellStyle name="Hyperlink 3 3" xfId="162"/>
    <cellStyle name="Hyperlink 3 4" xfId="163"/>
    <cellStyle name="Hyperlink 4" xfId="164"/>
    <cellStyle name="Hyperlink 4 2" xfId="165"/>
    <cellStyle name="Hyperlink 4 3" xfId="166"/>
    <cellStyle name="Hyperlink 4 4" xfId="167"/>
    <cellStyle name="Hyperlink 4 5" xfId="168"/>
    <cellStyle name="Hyperlink 5" xfId="169"/>
    <cellStyle name="Hyperlink 5 2" xfId="170"/>
    <cellStyle name="Hyperlink 6" xfId="171"/>
    <cellStyle name="Input" xfId="172"/>
    <cellStyle name="Input 2" xfId="173"/>
    <cellStyle name="Input 3" xfId="174"/>
    <cellStyle name="Linked Cell" xfId="175"/>
    <cellStyle name="Linked Cell 2" xfId="176"/>
    <cellStyle name="Linked Cell 3" xfId="177"/>
    <cellStyle name="Neutral" xfId="178"/>
    <cellStyle name="Neutral 2" xfId="179"/>
    <cellStyle name="Neutral 3" xfId="180"/>
    <cellStyle name="Normal 10" xfId="181"/>
    <cellStyle name="Normal 10 2" xfId="182"/>
    <cellStyle name="Normal 10 2 2" xfId="183"/>
    <cellStyle name="Normal 10 3" xfId="184"/>
    <cellStyle name="Normal 10 4" xfId="185"/>
    <cellStyle name="Normal 10 5" xfId="186"/>
    <cellStyle name="Normal 11" xfId="187"/>
    <cellStyle name="Normal 11 10" xfId="188"/>
    <cellStyle name="Normal 11 10 2" xfId="189"/>
    <cellStyle name="Normal 11 10 2 2" xfId="190"/>
    <cellStyle name="Normal 11 10 2 2 2" xfId="191"/>
    <cellStyle name="Normal 11 10 2 3" xfId="192"/>
    <cellStyle name="Normal 11 10 2 5" xfId="193"/>
    <cellStyle name="Normal 11 11 2 2" xfId="194"/>
    <cellStyle name="Normal 11 2" xfId="195"/>
    <cellStyle name="Normal 11 2 7" xfId="196"/>
    <cellStyle name="Normal 11 3" xfId="197"/>
    <cellStyle name="Normal 11 4 2 2 4 2 2" xfId="198"/>
    <cellStyle name="Normal 11 4 7" xfId="199"/>
    <cellStyle name="Normal 11 4 7 2 2" xfId="200"/>
    <cellStyle name="Normal 11 4 7 4" xfId="201"/>
    <cellStyle name="Normal 12" xfId="202"/>
    <cellStyle name="Normal 13" xfId="203"/>
    <cellStyle name="Normal 13 2" xfId="204"/>
    <cellStyle name="Normal 14" xfId="205"/>
    <cellStyle name="Normal 14 2" xfId="206"/>
    <cellStyle name="Normal 14 2 2" xfId="207"/>
    <cellStyle name="Normal 15" xfId="208"/>
    <cellStyle name="Normal 17" xfId="209"/>
    <cellStyle name="Normal 17 2" xfId="210"/>
    <cellStyle name="Normal 17 2 2" xfId="211"/>
    <cellStyle name="Normal 17 2 2 2" xfId="212"/>
    <cellStyle name="Normal 17 3" xfId="213"/>
    <cellStyle name="Normal 17 4" xfId="214"/>
    <cellStyle name="Normal 18" xfId="215"/>
    <cellStyle name="Normal 18 2" xfId="216"/>
    <cellStyle name="Normal 18 2 2" xfId="217"/>
    <cellStyle name="Normal 18 3" xfId="218"/>
    <cellStyle name="Normal 18 4" xfId="219"/>
    <cellStyle name="Normal 18 5" xfId="220"/>
    <cellStyle name="Normal 19" xfId="221"/>
    <cellStyle name="Normal 19 2" xfId="222"/>
    <cellStyle name="Normal 19 3" xfId="223"/>
    <cellStyle name="Normal 19 3 2" xfId="224"/>
    <cellStyle name="Normal 2" xfId="225"/>
    <cellStyle name="Normal 2 19 2 2" xfId="226"/>
    <cellStyle name="Normal 2 2" xfId="227"/>
    <cellStyle name="Normal 2 2 17" xfId="228"/>
    <cellStyle name="Normal 2 2 2" xfId="229"/>
    <cellStyle name="Normal 2 2 2 2" xfId="230"/>
    <cellStyle name="Normal 2 2 3" xfId="231"/>
    <cellStyle name="Normal 2 2 4" xfId="232"/>
    <cellStyle name="Normal 2 3" xfId="233"/>
    <cellStyle name="Normal 2 3 2" xfId="234"/>
    <cellStyle name="Normal 2 3 2 2" xfId="235"/>
    <cellStyle name="Normal 2 3 3" xfId="236"/>
    <cellStyle name="Normal 2 4" xfId="237"/>
    <cellStyle name="Normal 2 4 2" xfId="238"/>
    <cellStyle name="Normal 2 5" xfId="239"/>
    <cellStyle name="Normal 2 6" xfId="240"/>
    <cellStyle name="Normal 20" xfId="241"/>
    <cellStyle name="Normal 20 2" xfId="242"/>
    <cellStyle name="Normal 20 3" xfId="243"/>
    <cellStyle name="Normal 21" xfId="244"/>
    <cellStyle name="Normal 21 2" xfId="245"/>
    <cellStyle name="Normal 22" xfId="246"/>
    <cellStyle name="Normal 24" xfId="247"/>
    <cellStyle name="Normal 25" xfId="248"/>
    <cellStyle name="Normal 3" xfId="249"/>
    <cellStyle name="Normal 3 2" xfId="250"/>
    <cellStyle name="Normal 3 2 2" xfId="251"/>
    <cellStyle name="Normal 3 2 3" xfId="252"/>
    <cellStyle name="Normal 3 2 4" xfId="253"/>
    <cellStyle name="Normal 3 2 5" xfId="254"/>
    <cellStyle name="Normal 3 3" xfId="255"/>
    <cellStyle name="Normal 3 3 2" xfId="256"/>
    <cellStyle name="Normal 3 3 3" xfId="257"/>
    <cellStyle name="Normal 3 4" xfId="258"/>
    <cellStyle name="Normal 3 5" xfId="259"/>
    <cellStyle name="Normal 3 6" xfId="260"/>
    <cellStyle name="Normal 4" xfId="261"/>
    <cellStyle name="Normal 4 2" xfId="262"/>
    <cellStyle name="Normal 4 2 2" xfId="263"/>
    <cellStyle name="Normal 4 2 3" xfId="264"/>
    <cellStyle name="Normal 4 3" xfId="265"/>
    <cellStyle name="Normal 5" xfId="266"/>
    <cellStyle name="Normal 5 2" xfId="267"/>
    <cellStyle name="Normal 5 2 2" xfId="268"/>
    <cellStyle name="Normal 5 3" xfId="269"/>
    <cellStyle name="Normal 5 4" xfId="270"/>
    <cellStyle name="Normal 6" xfId="271"/>
    <cellStyle name="Normal 6 2" xfId="272"/>
    <cellStyle name="Normal 6 3" xfId="273"/>
    <cellStyle name="Normal 6 4" xfId="274"/>
    <cellStyle name="Normal 7" xfId="275"/>
    <cellStyle name="Normal 7 2" xfId="276"/>
    <cellStyle name="Normal 7 2 2" xfId="277"/>
    <cellStyle name="Normal 7 3" xfId="278"/>
    <cellStyle name="Normal 7 3 2" xfId="279"/>
    <cellStyle name="Normal 7 4" xfId="280"/>
    <cellStyle name="Normal 7 4 2" xfId="281"/>
    <cellStyle name="Normal 7 5" xfId="282"/>
    <cellStyle name="Normal 8" xfId="283"/>
    <cellStyle name="Normal 8 2" xfId="284"/>
    <cellStyle name="Normal 8 3" xfId="285"/>
    <cellStyle name="Normal 8 4" xfId="286"/>
    <cellStyle name="Normal 9" xfId="287"/>
    <cellStyle name="Normal 9 2" xfId="288"/>
    <cellStyle name="Note" xfId="289"/>
    <cellStyle name="Note 2" xfId="290"/>
    <cellStyle name="Note 2 2" xfId="291"/>
    <cellStyle name="Note 2 2 2" xfId="292"/>
    <cellStyle name="Note 2 3" xfId="293"/>
    <cellStyle name="Note 2 4" xfId="294"/>
    <cellStyle name="Output" xfId="295"/>
    <cellStyle name="Output 2" xfId="296"/>
    <cellStyle name="Output 3" xfId="297"/>
    <cellStyle name="Percent" xfId="298"/>
    <cellStyle name="Percent 2" xfId="299"/>
    <cellStyle name="Percent 3" xfId="300"/>
    <cellStyle name="Percent 3 2" xfId="301"/>
    <cellStyle name="rowfield" xfId="302"/>
    <cellStyle name="rowfield 2" xfId="303"/>
    <cellStyle name="Style1" xfId="304"/>
    <cellStyle name="Style1 2" xfId="305"/>
    <cellStyle name="Style1 2 2" xfId="306"/>
    <cellStyle name="Style1 2 2 2" xfId="307"/>
    <cellStyle name="Style1 2 3" xfId="308"/>
    <cellStyle name="Style1 2 4" xfId="309"/>
    <cellStyle name="Style1 3" xfId="310"/>
    <cellStyle name="Style1 3 2" xfId="311"/>
    <cellStyle name="Style1 4" xfId="312"/>
    <cellStyle name="Style1 5" xfId="313"/>
    <cellStyle name="Style1 5 2" xfId="314"/>
    <cellStyle name="Style1 5 3" xfId="315"/>
    <cellStyle name="Style1 6" xfId="316"/>
    <cellStyle name="Style1 7" xfId="317"/>
    <cellStyle name="Style10" xfId="318"/>
    <cellStyle name="Style10 2" xfId="319"/>
    <cellStyle name="Style10 2 2" xfId="320"/>
    <cellStyle name="Style11" xfId="321"/>
    <cellStyle name="Style11 2" xfId="322"/>
    <cellStyle name="Style2" xfId="323"/>
    <cellStyle name="Style2 2" xfId="324"/>
    <cellStyle name="Style2 2 2" xfId="325"/>
    <cellStyle name="Style2 2 3" xfId="326"/>
    <cellStyle name="Style2 2 4" xfId="327"/>
    <cellStyle name="Style2 3" xfId="328"/>
    <cellStyle name="Style2 3 2" xfId="329"/>
    <cellStyle name="Style2 3 3" xfId="330"/>
    <cellStyle name="Style2 4" xfId="331"/>
    <cellStyle name="Style2 5" xfId="332"/>
    <cellStyle name="Style2 5 2" xfId="333"/>
    <cellStyle name="Style2 5 3" xfId="334"/>
    <cellStyle name="Style2 5 4" xfId="335"/>
    <cellStyle name="Style2 6" xfId="336"/>
    <cellStyle name="Style2 6 2" xfId="337"/>
    <cellStyle name="Style2 7" xfId="338"/>
    <cellStyle name="Style2 8" xfId="339"/>
    <cellStyle name="Style3" xfId="340"/>
    <cellStyle name="Style3 10" xfId="341"/>
    <cellStyle name="Style3 11" xfId="342"/>
    <cellStyle name="Style3 12" xfId="343"/>
    <cellStyle name="Style3 2" xfId="344"/>
    <cellStyle name="Style3 2 2" xfId="345"/>
    <cellStyle name="Style3 2 2 2" xfId="346"/>
    <cellStyle name="Style3 2 3" xfId="347"/>
    <cellStyle name="Style3 2 4" xfId="348"/>
    <cellStyle name="Style3 2 5" xfId="349"/>
    <cellStyle name="Style3 3" xfId="350"/>
    <cellStyle name="Style3 3 2" xfId="351"/>
    <cellStyle name="Style3 3 2 2" xfId="352"/>
    <cellStyle name="Style3 3 3" xfId="353"/>
    <cellStyle name="Style3 3 3 2" xfId="354"/>
    <cellStyle name="Style3 3 4" xfId="355"/>
    <cellStyle name="Style3 4" xfId="356"/>
    <cellStyle name="Style3 4 2" xfId="357"/>
    <cellStyle name="Style3 5" xfId="358"/>
    <cellStyle name="Style3 6" xfId="359"/>
    <cellStyle name="Style3 6 2" xfId="360"/>
    <cellStyle name="Style3 6 3" xfId="361"/>
    <cellStyle name="Style3 6 4" xfId="362"/>
    <cellStyle name="Style3 7" xfId="363"/>
    <cellStyle name="Style3 7 2" xfId="364"/>
    <cellStyle name="Style3 8" xfId="365"/>
    <cellStyle name="Style3 9" xfId="366"/>
    <cellStyle name="Style4" xfId="367"/>
    <cellStyle name="Style4 10" xfId="368"/>
    <cellStyle name="Style4 11" xfId="369"/>
    <cellStyle name="Style4 12" xfId="370"/>
    <cellStyle name="Style4 13" xfId="371"/>
    <cellStyle name="Style4 2" xfId="372"/>
    <cellStyle name="Style4 2 2" xfId="373"/>
    <cellStyle name="Style4 2 2 2" xfId="374"/>
    <cellStyle name="Style4 2 3" xfId="375"/>
    <cellStyle name="Style4 2 4" xfId="376"/>
    <cellStyle name="Style4 3" xfId="377"/>
    <cellStyle name="Style4 3 2" xfId="378"/>
    <cellStyle name="Style4 3 3" xfId="379"/>
    <cellStyle name="Style4 4" xfId="380"/>
    <cellStyle name="Style4 4 2" xfId="381"/>
    <cellStyle name="Style4 4 3" xfId="382"/>
    <cellStyle name="Style4 5" xfId="383"/>
    <cellStyle name="Style4 6" xfId="384"/>
    <cellStyle name="Style4 6 2" xfId="385"/>
    <cellStyle name="Style4 6 3" xfId="386"/>
    <cellStyle name="Style4 7" xfId="387"/>
    <cellStyle name="Style4 7 2" xfId="388"/>
    <cellStyle name="Style4 7 3" xfId="389"/>
    <cellStyle name="Style4 8" xfId="390"/>
    <cellStyle name="Style4 9" xfId="391"/>
    <cellStyle name="Style5" xfId="392"/>
    <cellStyle name="Style5 10" xfId="393"/>
    <cellStyle name="Style5 11" xfId="394"/>
    <cellStyle name="Style5 2" xfId="395"/>
    <cellStyle name="Style5 2 2" xfId="396"/>
    <cellStyle name="Style5 2 3" xfId="397"/>
    <cellStyle name="Style5 3" xfId="398"/>
    <cellStyle name="Style5 3 2" xfId="399"/>
    <cellStyle name="Style5 3 2 2" xfId="400"/>
    <cellStyle name="Style5 3 3" xfId="401"/>
    <cellStyle name="Style5 3 4" xfId="402"/>
    <cellStyle name="Style5 3 5" xfId="403"/>
    <cellStyle name="Style5 4" xfId="404"/>
    <cellStyle name="Style5 4 2" xfId="405"/>
    <cellStyle name="Style5 4 3" xfId="406"/>
    <cellStyle name="Style5 4 4" xfId="407"/>
    <cellStyle name="Style5 5" xfId="408"/>
    <cellStyle name="Style5 5 2" xfId="409"/>
    <cellStyle name="Style5 6" xfId="410"/>
    <cellStyle name="Style5 6 2" xfId="411"/>
    <cellStyle name="Style5 7" xfId="412"/>
    <cellStyle name="Style5 7 2" xfId="413"/>
    <cellStyle name="Style5 7 3" xfId="414"/>
    <cellStyle name="Style5 7 4" xfId="415"/>
    <cellStyle name="Style5 8" xfId="416"/>
    <cellStyle name="Style5 9" xfId="417"/>
    <cellStyle name="Style6" xfId="418"/>
    <cellStyle name="Style6 2" xfId="419"/>
    <cellStyle name="Style6 2 2" xfId="420"/>
    <cellStyle name="Style6 2 3" xfId="421"/>
    <cellStyle name="Style6 2 4" xfId="422"/>
    <cellStyle name="Style6 2 5" xfId="423"/>
    <cellStyle name="Style6 3" xfId="424"/>
    <cellStyle name="Style6 3 2" xfId="425"/>
    <cellStyle name="Style6 4" xfId="426"/>
    <cellStyle name="Style6 4 2" xfId="427"/>
    <cellStyle name="Style6 5" xfId="428"/>
    <cellStyle name="Style6 5 2" xfId="429"/>
    <cellStyle name="Style6 5 3" xfId="430"/>
    <cellStyle name="Style6 6" xfId="431"/>
    <cellStyle name="Style6 6 2" xfId="432"/>
    <cellStyle name="Style6 6 3" xfId="433"/>
    <cellStyle name="Style6 7" xfId="434"/>
    <cellStyle name="Style6 8" xfId="435"/>
    <cellStyle name="Style7" xfId="436"/>
    <cellStyle name="Style7 2" xfId="437"/>
    <cellStyle name="Style7 2 2" xfId="438"/>
    <cellStyle name="Style7 2 2 2" xfId="439"/>
    <cellStyle name="Style7 2 3" xfId="440"/>
    <cellStyle name="Style7 2 4" xfId="441"/>
    <cellStyle name="Style7 2 5" xfId="442"/>
    <cellStyle name="Style7 3" xfId="443"/>
    <cellStyle name="Style7 3 2" xfId="444"/>
    <cellStyle name="Style7 3 3" xfId="445"/>
    <cellStyle name="Style7 3 4" xfId="446"/>
    <cellStyle name="Style7 4" xfId="447"/>
    <cellStyle name="Style7 5" xfId="448"/>
    <cellStyle name="Style7 5 2" xfId="449"/>
    <cellStyle name="Style7 6" xfId="450"/>
    <cellStyle name="Style7 6 2" xfId="451"/>
    <cellStyle name="Style7 7" xfId="452"/>
    <cellStyle name="Style8" xfId="453"/>
    <cellStyle name="Style8 2" xfId="454"/>
    <cellStyle name="Style8 2 2" xfId="455"/>
    <cellStyle name="Style8 2 3" xfId="456"/>
    <cellStyle name="Style8 3" xfId="457"/>
    <cellStyle name="Style8 4" xfId="458"/>
    <cellStyle name="Style9" xfId="459"/>
    <cellStyle name="Style9 2" xfId="460"/>
    <cellStyle name="Style9 2 2" xfId="461"/>
    <cellStyle name="Test" xfId="462"/>
    <cellStyle name="Title" xfId="463"/>
    <cellStyle name="Total" xfId="464"/>
    <cellStyle name="Total 2" xfId="465"/>
    <cellStyle name="Total 3" xfId="466"/>
    <cellStyle name="Warning Text" xfId="467"/>
    <cellStyle name="Warning Text 2" xfId="468"/>
    <cellStyle name="Warning Text 3" xfId="4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161925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6</xdr:col>
      <xdr:colOff>609600</xdr:colOff>
      <xdr:row>4</xdr:row>
      <xdr:rowOff>0</xdr:rowOff>
    </xdr:from>
    <xdr:ext cx="85725" cy="66675"/>
    <xdr:sp>
      <xdr:nvSpPr>
        <xdr:cNvPr id="2" name="Object 4" hidden="1"/>
        <xdr:cNvSpPr>
          <a:spLocks/>
        </xdr:cNvSpPr>
      </xdr:nvSpPr>
      <xdr:spPr>
        <a:xfrm>
          <a:off x="5257800" y="1352550"/>
          <a:ext cx="857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47625" cy="66675"/>
    <xdr:sp>
      <xdr:nvSpPr>
        <xdr:cNvPr id="3" name="Object 5" hidden="1"/>
        <xdr:cNvSpPr>
          <a:spLocks/>
        </xdr:cNvSpPr>
      </xdr:nvSpPr>
      <xdr:spPr>
        <a:xfrm>
          <a:off x="5257800" y="1352550"/>
          <a:ext cx="476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4" name="Object 4"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5" name="Object 5"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85725" cy="66675"/>
    <xdr:sp>
      <xdr:nvSpPr>
        <xdr:cNvPr id="6" name="Object 4" hidden="1"/>
        <xdr:cNvSpPr>
          <a:spLocks/>
        </xdr:cNvSpPr>
      </xdr:nvSpPr>
      <xdr:spPr>
        <a:xfrm>
          <a:off x="5257800" y="1352550"/>
          <a:ext cx="857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47625" cy="66675"/>
    <xdr:sp>
      <xdr:nvSpPr>
        <xdr:cNvPr id="7" name="Object 5" hidden="1"/>
        <xdr:cNvSpPr>
          <a:spLocks/>
        </xdr:cNvSpPr>
      </xdr:nvSpPr>
      <xdr:spPr>
        <a:xfrm>
          <a:off x="5257800" y="1352550"/>
          <a:ext cx="476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8" name="Object 4"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9" name="Object 5"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10" name="Object 4"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11" name="Object 5"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12" name="Object 4"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13" name="Object 5"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14" name="Object 4"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609600</xdr:colOff>
      <xdr:row>4</xdr:row>
      <xdr:rowOff>0</xdr:rowOff>
    </xdr:from>
    <xdr:ext cx="0" cy="628650"/>
    <xdr:sp>
      <xdr:nvSpPr>
        <xdr:cNvPr id="15" name="Object 5" hidden="1"/>
        <xdr:cNvSpPr>
          <a:spLocks/>
        </xdr:cNvSpPr>
      </xdr:nvSpPr>
      <xdr:spPr>
        <a:xfrm>
          <a:off x="5257800" y="1352550"/>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xdr:col>
      <xdr:colOff>209550</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47625" y="0"/>
          <a:ext cx="7715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2</xdr:col>
      <xdr:colOff>0</xdr:colOff>
      <xdr:row>5</xdr:row>
      <xdr:rowOff>0</xdr:rowOff>
    </xdr:from>
    <xdr:ext cx="0" cy="66675"/>
    <xdr:sp>
      <xdr:nvSpPr>
        <xdr:cNvPr id="2"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4"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5"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6"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7"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8"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9"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0"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1"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2"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3"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4"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5"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6"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7"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8"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9"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0"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1"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2"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3"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4"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5"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6"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7"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8"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9"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0"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1"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2"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3"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4"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5"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6"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7"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2</xdr:col>
      <xdr:colOff>0</xdr:colOff>
      <xdr:row>5</xdr:row>
      <xdr:rowOff>0</xdr:rowOff>
    </xdr:from>
    <xdr:ext cx="0" cy="66675"/>
    <xdr:sp>
      <xdr:nvSpPr>
        <xdr:cNvPr id="2"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4"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5"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6"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7"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8"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9"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0"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1"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2"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3"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4"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15"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6"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7"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8"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19"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0"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1"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2"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3"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4"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25"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6"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7"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8"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29"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0"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1"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2" name="Object 4"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28650"/>
    <xdr:sp>
      <xdr:nvSpPr>
        <xdr:cNvPr id="33" name="Object 5" hidden="1"/>
        <xdr:cNvSpPr>
          <a:spLocks/>
        </xdr:cNvSpPr>
      </xdr:nvSpPr>
      <xdr:spPr>
        <a:xfrm>
          <a:off x="2076450"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4"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5"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6" name="Object 4"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0" cy="66675"/>
    <xdr:sp>
      <xdr:nvSpPr>
        <xdr:cNvPr id="37" name="Object 5" hidden="1"/>
        <xdr:cNvSpPr>
          <a:spLocks/>
        </xdr:cNvSpPr>
      </xdr:nvSpPr>
      <xdr:spPr>
        <a:xfrm>
          <a:off x="207645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1</xdr:col>
      <xdr:colOff>0</xdr:colOff>
      <xdr:row>5</xdr:row>
      <xdr:rowOff>0</xdr:rowOff>
    </xdr:from>
    <xdr:ext cx="0" cy="66675"/>
    <xdr:sp>
      <xdr:nvSpPr>
        <xdr:cNvPr id="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8"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9"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0"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1"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2"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3"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4"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5"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6"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7"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8"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9"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0"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1"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2"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3"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4"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5"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6"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7"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5</xdr:col>
      <xdr:colOff>0</xdr:colOff>
      <xdr:row>6</xdr:row>
      <xdr:rowOff>0</xdr:rowOff>
    </xdr:from>
    <xdr:ext cx="0" cy="66675"/>
    <xdr:sp>
      <xdr:nvSpPr>
        <xdr:cNvPr id="2"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5"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6"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7"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8"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9"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10"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11"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12"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13"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14"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15"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16"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17"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18"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19"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20"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21"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22"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23"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24"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25"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26"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27"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28"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29"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30"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31"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32"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33"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4"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5"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6"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7"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8"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39"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0"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1"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42" name="Object 4"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6675"/>
    <xdr:sp>
      <xdr:nvSpPr>
        <xdr:cNvPr id="43" name="Object 5" hidden="1"/>
        <xdr:cNvSpPr>
          <a:spLocks/>
        </xdr:cNvSpPr>
      </xdr:nvSpPr>
      <xdr:spPr>
        <a:xfrm>
          <a:off x="404812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4"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5"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6"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7"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8"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49"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50" name="Object 4"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0" cy="628650"/>
    <xdr:sp>
      <xdr:nvSpPr>
        <xdr:cNvPr id="51" name="Object 5" hidden="1"/>
        <xdr:cNvSpPr>
          <a:spLocks/>
        </xdr:cNvSpPr>
      </xdr:nvSpPr>
      <xdr:spPr>
        <a:xfrm>
          <a:off x="404812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38125" cy="66675"/>
    <xdr:sp>
      <xdr:nvSpPr>
        <xdr:cNvPr id="52" name="Object 4" hidden="1"/>
        <xdr:cNvSpPr>
          <a:spLocks/>
        </xdr:cNvSpPr>
      </xdr:nvSpPr>
      <xdr:spPr>
        <a:xfrm>
          <a:off x="40481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38125" cy="66675"/>
    <xdr:sp>
      <xdr:nvSpPr>
        <xdr:cNvPr id="53" name="Object 5" hidden="1"/>
        <xdr:cNvSpPr>
          <a:spLocks/>
        </xdr:cNvSpPr>
      </xdr:nvSpPr>
      <xdr:spPr>
        <a:xfrm>
          <a:off x="40481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38125" cy="66675"/>
    <xdr:sp>
      <xdr:nvSpPr>
        <xdr:cNvPr id="54" name="Object 4" hidden="1"/>
        <xdr:cNvSpPr>
          <a:spLocks/>
        </xdr:cNvSpPr>
      </xdr:nvSpPr>
      <xdr:spPr>
        <a:xfrm>
          <a:off x="40481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6</xdr:row>
      <xdr:rowOff>0</xdr:rowOff>
    </xdr:from>
    <xdr:ext cx="238125" cy="66675"/>
    <xdr:sp>
      <xdr:nvSpPr>
        <xdr:cNvPr id="55" name="Object 5" hidden="1"/>
        <xdr:cNvSpPr>
          <a:spLocks/>
        </xdr:cNvSpPr>
      </xdr:nvSpPr>
      <xdr:spPr>
        <a:xfrm>
          <a:off x="40481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6675"/>
    <xdr:sp>
      <xdr:nvSpPr>
        <xdr:cNvPr id="56" name="Object 4" hidden="1"/>
        <xdr:cNvSpPr>
          <a:spLocks/>
        </xdr:cNvSpPr>
      </xdr:nvSpPr>
      <xdr:spPr>
        <a:xfrm>
          <a:off x="574357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6675"/>
    <xdr:sp>
      <xdr:nvSpPr>
        <xdr:cNvPr id="57" name="Object 5" hidden="1"/>
        <xdr:cNvSpPr>
          <a:spLocks/>
        </xdr:cNvSpPr>
      </xdr:nvSpPr>
      <xdr:spPr>
        <a:xfrm>
          <a:off x="574357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58" name="Object 4"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59" name="Object 5"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6675"/>
    <xdr:sp>
      <xdr:nvSpPr>
        <xdr:cNvPr id="60" name="Object 4" hidden="1"/>
        <xdr:cNvSpPr>
          <a:spLocks/>
        </xdr:cNvSpPr>
      </xdr:nvSpPr>
      <xdr:spPr>
        <a:xfrm>
          <a:off x="574357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6675"/>
    <xdr:sp>
      <xdr:nvSpPr>
        <xdr:cNvPr id="61" name="Object 5" hidden="1"/>
        <xdr:cNvSpPr>
          <a:spLocks/>
        </xdr:cNvSpPr>
      </xdr:nvSpPr>
      <xdr:spPr>
        <a:xfrm>
          <a:off x="5743575" y="18192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2" name="Object 4"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3" name="Object 5"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4" name="Object 4"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5" name="Object 5"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6" name="Object 4"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7" name="Object 5"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8" name="Object 4"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0" cy="628650"/>
    <xdr:sp>
      <xdr:nvSpPr>
        <xdr:cNvPr id="69" name="Object 5" hidden="1"/>
        <xdr:cNvSpPr>
          <a:spLocks/>
        </xdr:cNvSpPr>
      </xdr:nvSpPr>
      <xdr:spPr>
        <a:xfrm>
          <a:off x="5743575" y="18192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609600</xdr:colOff>
      <xdr:row>6</xdr:row>
      <xdr:rowOff>0</xdr:rowOff>
    </xdr:from>
    <xdr:ext cx="238125" cy="66675"/>
    <xdr:sp>
      <xdr:nvSpPr>
        <xdr:cNvPr id="70" name="Object 4" hidden="1"/>
        <xdr:cNvSpPr>
          <a:spLocks/>
        </xdr:cNvSpPr>
      </xdr:nvSpPr>
      <xdr:spPr>
        <a:xfrm>
          <a:off x="80486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609600</xdr:colOff>
      <xdr:row>6</xdr:row>
      <xdr:rowOff>0</xdr:rowOff>
    </xdr:from>
    <xdr:ext cx="238125" cy="66675"/>
    <xdr:sp>
      <xdr:nvSpPr>
        <xdr:cNvPr id="71" name="Object 5" hidden="1"/>
        <xdr:cNvSpPr>
          <a:spLocks/>
        </xdr:cNvSpPr>
      </xdr:nvSpPr>
      <xdr:spPr>
        <a:xfrm>
          <a:off x="80486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609600</xdr:colOff>
      <xdr:row>6</xdr:row>
      <xdr:rowOff>0</xdr:rowOff>
    </xdr:from>
    <xdr:ext cx="238125" cy="66675"/>
    <xdr:sp>
      <xdr:nvSpPr>
        <xdr:cNvPr id="72" name="Object 4" hidden="1"/>
        <xdr:cNvSpPr>
          <a:spLocks/>
        </xdr:cNvSpPr>
      </xdr:nvSpPr>
      <xdr:spPr>
        <a:xfrm>
          <a:off x="80486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609600</xdr:colOff>
      <xdr:row>6</xdr:row>
      <xdr:rowOff>0</xdr:rowOff>
    </xdr:from>
    <xdr:ext cx="238125" cy="66675"/>
    <xdr:sp>
      <xdr:nvSpPr>
        <xdr:cNvPr id="73" name="Object 5" hidden="1"/>
        <xdr:cNvSpPr>
          <a:spLocks/>
        </xdr:cNvSpPr>
      </xdr:nvSpPr>
      <xdr:spPr>
        <a:xfrm>
          <a:off x="8048625" y="1819275"/>
          <a:ext cx="238125"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5</xdr:col>
      <xdr:colOff>0</xdr:colOff>
      <xdr:row>5</xdr:row>
      <xdr:rowOff>0</xdr:rowOff>
    </xdr:from>
    <xdr:ext cx="0" cy="66675"/>
    <xdr:sp>
      <xdr:nvSpPr>
        <xdr:cNvPr id="2"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4"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5"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6"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7"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8"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9"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10"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11"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12"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13"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14"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15"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16"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17"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18"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19"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1</xdr:col>
      <xdr:colOff>0</xdr:colOff>
      <xdr:row>5</xdr:row>
      <xdr:rowOff>0</xdr:rowOff>
    </xdr:from>
    <xdr:ext cx="0" cy="66675"/>
    <xdr:sp>
      <xdr:nvSpPr>
        <xdr:cNvPr id="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8"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9"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0"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1"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2"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3"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4"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25"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6"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7"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8"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29"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0"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1"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2" name="Object 4"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28650"/>
    <xdr:sp>
      <xdr:nvSpPr>
        <xdr:cNvPr id="33" name="Object 5" hidden="1"/>
        <xdr:cNvSpPr>
          <a:spLocks/>
        </xdr:cNvSpPr>
      </xdr:nvSpPr>
      <xdr:spPr>
        <a:xfrm>
          <a:off x="46196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4"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5"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6" name="Object 4"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5</xdr:row>
      <xdr:rowOff>0</xdr:rowOff>
    </xdr:from>
    <xdr:ext cx="0" cy="66675"/>
    <xdr:sp>
      <xdr:nvSpPr>
        <xdr:cNvPr id="37" name="Object 5" hidden="1"/>
        <xdr:cNvSpPr>
          <a:spLocks/>
        </xdr:cNvSpPr>
      </xdr:nvSpPr>
      <xdr:spPr>
        <a:xfrm>
          <a:off x="46196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1</xdr:col>
      <xdr:colOff>0</xdr:colOff>
      <xdr:row>5</xdr:row>
      <xdr:rowOff>0</xdr:rowOff>
    </xdr:from>
    <xdr:ext cx="0" cy="66675"/>
    <xdr:sp>
      <xdr:nvSpPr>
        <xdr:cNvPr id="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8"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9"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6675"/>
    <xdr:sp>
      <xdr:nvSpPr>
        <xdr:cNvPr id="20" name="Object 4" hidden="1"/>
        <xdr:cNvSpPr>
          <a:spLocks/>
        </xdr:cNvSpPr>
      </xdr:nvSpPr>
      <xdr:spPr>
        <a:xfrm>
          <a:off x="292417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6675"/>
    <xdr:sp>
      <xdr:nvSpPr>
        <xdr:cNvPr id="21" name="Object 5" hidden="1"/>
        <xdr:cNvSpPr>
          <a:spLocks/>
        </xdr:cNvSpPr>
      </xdr:nvSpPr>
      <xdr:spPr>
        <a:xfrm>
          <a:off x="292417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22" name="Object 4"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23" name="Object 5"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6675"/>
    <xdr:sp>
      <xdr:nvSpPr>
        <xdr:cNvPr id="24" name="Object 4" hidden="1"/>
        <xdr:cNvSpPr>
          <a:spLocks/>
        </xdr:cNvSpPr>
      </xdr:nvSpPr>
      <xdr:spPr>
        <a:xfrm>
          <a:off x="292417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6675"/>
    <xdr:sp>
      <xdr:nvSpPr>
        <xdr:cNvPr id="25" name="Object 5" hidden="1"/>
        <xdr:cNvSpPr>
          <a:spLocks/>
        </xdr:cNvSpPr>
      </xdr:nvSpPr>
      <xdr:spPr>
        <a:xfrm>
          <a:off x="292417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26" name="Object 4"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27" name="Object 5"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28" name="Object 4"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29" name="Object 5"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30" name="Object 4"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31" name="Object 5"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32" name="Object 4"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0" cy="628650"/>
    <xdr:sp>
      <xdr:nvSpPr>
        <xdr:cNvPr id="33" name="Object 5" hidden="1"/>
        <xdr:cNvSpPr>
          <a:spLocks/>
        </xdr:cNvSpPr>
      </xdr:nvSpPr>
      <xdr:spPr>
        <a:xfrm>
          <a:off x="292417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609600</xdr:colOff>
      <xdr:row>5</xdr:row>
      <xdr:rowOff>0</xdr:rowOff>
    </xdr:from>
    <xdr:ext cx="0" cy="66675"/>
    <xdr:sp>
      <xdr:nvSpPr>
        <xdr:cNvPr id="34" name="Object 4" hidden="1"/>
        <xdr:cNvSpPr>
          <a:spLocks/>
        </xdr:cNvSpPr>
      </xdr:nvSpPr>
      <xdr:spPr>
        <a:xfrm>
          <a:off x="438150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609600</xdr:colOff>
      <xdr:row>5</xdr:row>
      <xdr:rowOff>0</xdr:rowOff>
    </xdr:from>
    <xdr:ext cx="0" cy="66675"/>
    <xdr:sp>
      <xdr:nvSpPr>
        <xdr:cNvPr id="35" name="Object 5" hidden="1"/>
        <xdr:cNvSpPr>
          <a:spLocks/>
        </xdr:cNvSpPr>
      </xdr:nvSpPr>
      <xdr:spPr>
        <a:xfrm>
          <a:off x="438150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609600</xdr:colOff>
      <xdr:row>5</xdr:row>
      <xdr:rowOff>0</xdr:rowOff>
    </xdr:from>
    <xdr:ext cx="0" cy="66675"/>
    <xdr:sp>
      <xdr:nvSpPr>
        <xdr:cNvPr id="36" name="Object 4" hidden="1"/>
        <xdr:cNvSpPr>
          <a:spLocks/>
        </xdr:cNvSpPr>
      </xdr:nvSpPr>
      <xdr:spPr>
        <a:xfrm>
          <a:off x="438150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609600</xdr:colOff>
      <xdr:row>5</xdr:row>
      <xdr:rowOff>0</xdr:rowOff>
    </xdr:from>
    <xdr:ext cx="0" cy="66675"/>
    <xdr:sp>
      <xdr:nvSpPr>
        <xdr:cNvPr id="37" name="Object 5" hidden="1"/>
        <xdr:cNvSpPr>
          <a:spLocks/>
        </xdr:cNvSpPr>
      </xdr:nvSpPr>
      <xdr:spPr>
        <a:xfrm>
          <a:off x="4381500"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885825</xdr:colOff>
      <xdr:row>0</xdr:row>
      <xdr:rowOff>695325</xdr:rowOff>
    </xdr:to>
    <xdr:pic>
      <xdr:nvPicPr>
        <xdr:cNvPr id="1" name="Picture 3"/>
        <xdr:cNvPicPr preferRelativeResize="1">
          <a:picLocks noChangeAspect="0"/>
        </xdr:cNvPicPr>
      </xdr:nvPicPr>
      <xdr:blipFill>
        <a:blip r:embed="rId1">
          <a:clrChange>
            <a:clrFrom>
              <a:srgbClr val="F7F7F7"/>
            </a:clrFrom>
            <a:clrTo>
              <a:srgbClr val="F7F7F7">
                <a:alpha val="0"/>
              </a:srgbClr>
            </a:clrTo>
          </a:clrChange>
        </a:blip>
        <a:stretch>
          <a:fillRect/>
        </a:stretch>
      </xdr:blipFill>
      <xdr:spPr>
        <a:xfrm>
          <a:off x="114300" y="0"/>
          <a:ext cx="771525" cy="695325"/>
        </a:xfrm>
        <a:prstGeom prst="rect">
          <a:avLst/>
        </a:prstGeom>
        <a:noFill/>
        <a:ln w="9525" cmpd="sng">
          <a:noFill/>
        </a:ln>
      </xdr:spPr>
    </xdr:pic>
    <xdr:clientData/>
  </xdr:twoCellAnchor>
  <xdr:oneCellAnchor>
    <xdr:from>
      <xdr:col>1</xdr:col>
      <xdr:colOff>0</xdr:colOff>
      <xdr:row>5</xdr:row>
      <xdr:rowOff>0</xdr:rowOff>
    </xdr:from>
    <xdr:ext cx="0" cy="66675"/>
    <xdr:sp>
      <xdr:nvSpPr>
        <xdr:cNvPr id="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1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8"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19"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20"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21"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2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2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24"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25"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26"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27"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2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2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3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3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3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3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4"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5"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8"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39"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4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4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6"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7"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4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0"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1"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5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5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54"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55"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56"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57"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5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60"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61"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2"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3"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4"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5"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6"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7"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8" name="Object 4"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28650"/>
    <xdr:sp>
      <xdr:nvSpPr>
        <xdr:cNvPr id="69" name="Object 5" hidden="1"/>
        <xdr:cNvSpPr>
          <a:spLocks/>
        </xdr:cNvSpPr>
      </xdr:nvSpPr>
      <xdr:spPr>
        <a:xfrm>
          <a:off x="1228725" y="1590675"/>
          <a:ext cx="0"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0"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1"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2" name="Object 4"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xdr:row>
      <xdr:rowOff>0</xdr:rowOff>
    </xdr:from>
    <xdr:ext cx="0" cy="66675"/>
    <xdr:sp>
      <xdr:nvSpPr>
        <xdr:cNvPr id="73" name="Object 5" hidden="1"/>
        <xdr:cNvSpPr>
          <a:spLocks/>
        </xdr:cNvSpPr>
      </xdr:nvSpPr>
      <xdr:spPr>
        <a:xfrm>
          <a:off x="1228725" y="15906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2082.0" TargetMode="External" /><Relationship Id="rId2" Type="http://schemas.openxmlformats.org/officeDocument/2006/relationships/hyperlink" Target="http://www.abs.gov.au/AUSSTATS/abs@.nsf/Lookup/2082.0Explanatory+Notes12019"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AUSSTATS/abs@.nsf/Lookup/2082.0Explanatory+Notes12019" TargetMode="External" /><Relationship Id="rId2" Type="http://schemas.openxmlformats.org/officeDocument/2006/relationships/hyperlink" Target="http://www.abs.gov.au/ausstats/abs@.nsf/mf/2901.0" TargetMode="External" /><Relationship Id="rId3" Type="http://schemas.openxmlformats.org/officeDocument/2006/relationships/hyperlink" Target="http://www.abs.gov.au/ausstats/abs@.nsf/mf/1270.0.55.003"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 TargetMode="External" /><Relationship Id="rId6" Type="http://schemas.openxmlformats.org/officeDocument/2006/relationships/hyperlink" Target="http://www.abs.gov.au/ausstats/abs@.nsf/mf/2082.0" TargetMode="External" /><Relationship Id="rId7" Type="http://schemas.openxmlformats.org/officeDocument/2006/relationships/hyperlink" Target="http://www.abs.gov.au/ausstats/abs@.nsf/Lookup/2900.0main+features12016" TargetMode="External" /><Relationship Id="rId8" Type="http://schemas.openxmlformats.org/officeDocument/2006/relationships/hyperlink" Target="http://www.abs.gov.au/AUSSTATS/abs@.nsf/Lookup/3218.0Main+Features12016-17?OpenDocument" TargetMode="External" /><Relationship Id="rId9" Type="http://schemas.openxmlformats.org/officeDocument/2006/relationships/hyperlink" Target="http://www.abs.gov.au/websitedbs/D3310114.nsf/home/Population+FAQs" TargetMode="External" /><Relationship Id="rId10" Type="http://schemas.openxmlformats.org/officeDocument/2006/relationships/drawing" Target="../drawings/drawing10.xml" /><Relationship Id="rId1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websitedbs/d3310114.nsf/Home/%C2%A9+Copyright?OpenDocument" TargetMode="External" /><Relationship Id="rId5" Type="http://schemas.openxmlformats.org/officeDocument/2006/relationships/hyperlink" Target="http://www.abs.gov.au/websitedbs/d3310114.nsf/Home/%C2%A9+Copyright?OpenDocument" TargetMode="External" /><Relationship Id="rId6" Type="http://schemas.openxmlformats.org/officeDocument/2006/relationships/hyperlink" Target="http://www.abs.gov.au/websitedbs/d3310114.nsf/Home/%C2%A9+Copyright?OpenDocument"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39"/>
  <sheetViews>
    <sheetView tabSelected="1" zoomScalePageLayoutView="0" workbookViewId="0" topLeftCell="A1">
      <pane ySplit="3" topLeftCell="A4" activePane="bottomLeft" state="frozen"/>
      <selection pane="topLeft" activeCell="A1" sqref="A1"/>
      <selection pane="bottomLeft" activeCell="F34" sqref="F34"/>
    </sheetView>
  </sheetViews>
  <sheetFormatPr defaultColWidth="9.140625" defaultRowHeight="15"/>
  <cols>
    <col min="1" max="1" width="10.8515625" style="37" customWidth="1"/>
    <col min="2" max="2" width="7.421875" style="37" customWidth="1"/>
    <col min="3" max="6" width="12.8515625" style="37" customWidth="1"/>
    <col min="7" max="8" width="12.8515625" style="38" customWidth="1"/>
    <col min="9" max="9" width="12.8515625" style="37" customWidth="1"/>
    <col min="10" max="11" width="12.57421875" style="37" customWidth="1"/>
    <col min="12" max="12" width="11.8515625" style="37" customWidth="1"/>
    <col min="13" max="16384" width="9.140625" style="37" customWidth="1"/>
  </cols>
  <sheetData>
    <row r="1" spans="1:3" s="61" customFormat="1" ht="60" customHeight="1">
      <c r="A1" s="60" t="s">
        <v>0</v>
      </c>
      <c r="B1" s="60"/>
      <c r="C1" s="60"/>
    </row>
    <row r="2" spans="1:8" s="35" customFormat="1" ht="19.5" customHeight="1">
      <c r="A2" s="3" t="s">
        <v>232</v>
      </c>
      <c r="G2" s="36"/>
      <c r="H2" s="36"/>
    </row>
    <row r="3" ht="12.75" customHeight="1">
      <c r="A3" s="4" t="s">
        <v>167</v>
      </c>
    </row>
    <row r="4" spans="1:12" ht="14.25">
      <c r="A4" s="5"/>
      <c r="B4" s="39"/>
      <c r="C4" s="39"/>
      <c r="D4" s="39"/>
      <c r="E4" s="39"/>
      <c r="F4" s="39"/>
      <c r="G4" s="40"/>
      <c r="H4" s="40"/>
      <c r="I4" s="39"/>
      <c r="J4" s="39"/>
      <c r="K4" s="39"/>
      <c r="L4" s="40"/>
    </row>
    <row r="5" spans="1:8" ht="15" customHeight="1">
      <c r="A5" s="6"/>
      <c r="B5" s="7" t="s">
        <v>1</v>
      </c>
      <c r="G5" s="37"/>
      <c r="H5" s="8"/>
    </row>
    <row r="6" spans="1:8" ht="11.25" customHeight="1">
      <c r="A6" s="6"/>
      <c r="B6" s="9" t="s">
        <v>2</v>
      </c>
      <c r="G6" s="37"/>
      <c r="H6" s="10"/>
    </row>
    <row r="7" spans="1:15" ht="11.25" customHeight="1">
      <c r="A7" s="6"/>
      <c r="B7" s="132">
        <v>1</v>
      </c>
      <c r="C7" s="124" t="s">
        <v>181</v>
      </c>
      <c r="D7" s="124"/>
      <c r="E7" s="124"/>
      <c r="F7" s="124"/>
      <c r="G7" s="124"/>
      <c r="H7" s="124"/>
      <c r="I7" s="124"/>
      <c r="J7" s="124"/>
      <c r="K7" s="124"/>
      <c r="L7" s="124"/>
      <c r="M7" s="124"/>
      <c r="N7" s="41"/>
      <c r="O7" s="41"/>
    </row>
    <row r="8" spans="1:15" ht="11.25" customHeight="1">
      <c r="A8" s="6"/>
      <c r="B8" s="132">
        <v>2</v>
      </c>
      <c r="C8" s="102" t="s">
        <v>182</v>
      </c>
      <c r="D8" s="102"/>
      <c r="E8" s="102"/>
      <c r="F8" s="102"/>
      <c r="G8" s="102"/>
      <c r="H8" s="102"/>
      <c r="I8" s="102"/>
      <c r="J8" s="102"/>
      <c r="K8" s="102"/>
      <c r="L8" s="102"/>
      <c r="M8" s="102"/>
      <c r="N8" s="41"/>
      <c r="O8" s="41"/>
    </row>
    <row r="9" spans="1:15" ht="11.25" customHeight="1">
      <c r="A9" s="6"/>
      <c r="B9" s="132">
        <v>3</v>
      </c>
      <c r="C9" s="124" t="s">
        <v>176</v>
      </c>
      <c r="D9" s="124"/>
      <c r="E9" s="124"/>
      <c r="F9" s="124"/>
      <c r="G9" s="124"/>
      <c r="H9" s="124"/>
      <c r="I9" s="124"/>
      <c r="J9" s="124"/>
      <c r="K9" s="124"/>
      <c r="L9" s="124"/>
      <c r="M9" s="124"/>
      <c r="N9" s="41"/>
      <c r="O9" s="41"/>
    </row>
    <row r="10" spans="1:15" ht="11.25" customHeight="1">
      <c r="A10" s="11"/>
      <c r="B10" s="132">
        <v>4</v>
      </c>
      <c r="C10" s="124" t="s">
        <v>177</v>
      </c>
      <c r="D10" s="124"/>
      <c r="E10" s="124"/>
      <c r="F10" s="124"/>
      <c r="G10" s="124"/>
      <c r="H10" s="124"/>
      <c r="I10" s="124"/>
      <c r="J10" s="124"/>
      <c r="K10" s="124"/>
      <c r="L10" s="124"/>
      <c r="M10" s="124"/>
      <c r="N10" s="41"/>
      <c r="O10" s="41"/>
    </row>
    <row r="11" spans="1:15" ht="11.25" customHeight="1">
      <c r="A11" s="11"/>
      <c r="B11" s="132">
        <v>5</v>
      </c>
      <c r="C11" s="103" t="s">
        <v>178</v>
      </c>
      <c r="D11" s="106"/>
      <c r="E11" s="106"/>
      <c r="F11" s="106"/>
      <c r="G11" s="106"/>
      <c r="H11" s="106"/>
      <c r="I11" s="106"/>
      <c r="J11" s="106"/>
      <c r="K11" s="106"/>
      <c r="L11" s="106"/>
      <c r="M11" s="106"/>
      <c r="N11" s="41"/>
      <c r="O11" s="41"/>
    </row>
    <row r="12" spans="1:15" ht="11.25" customHeight="1">
      <c r="A12" s="11"/>
      <c r="B12" s="132">
        <v>6</v>
      </c>
      <c r="C12" s="103" t="s">
        <v>212</v>
      </c>
      <c r="D12" s="106"/>
      <c r="E12" s="106"/>
      <c r="F12" s="106"/>
      <c r="G12" s="106"/>
      <c r="H12" s="106"/>
      <c r="I12" s="106"/>
      <c r="J12" s="106"/>
      <c r="K12" s="106"/>
      <c r="L12" s="106"/>
      <c r="M12" s="106"/>
      <c r="N12" s="41"/>
      <c r="O12" s="41"/>
    </row>
    <row r="13" spans="1:15" ht="11.25" customHeight="1">
      <c r="A13" s="11"/>
      <c r="B13" s="132">
        <v>7</v>
      </c>
      <c r="C13" s="103" t="s">
        <v>179</v>
      </c>
      <c r="D13" s="106"/>
      <c r="E13" s="106"/>
      <c r="F13" s="106"/>
      <c r="G13" s="106"/>
      <c r="H13" s="106"/>
      <c r="I13" s="106"/>
      <c r="J13" s="106"/>
      <c r="K13" s="106"/>
      <c r="L13" s="106"/>
      <c r="M13" s="106"/>
      <c r="N13" s="41"/>
      <c r="O13" s="41"/>
    </row>
    <row r="14" spans="1:15" ht="11.25" customHeight="1">
      <c r="A14" s="11"/>
      <c r="B14" s="132">
        <v>8</v>
      </c>
      <c r="C14" s="103" t="s">
        <v>180</v>
      </c>
      <c r="D14" s="106"/>
      <c r="E14" s="106"/>
      <c r="F14" s="106"/>
      <c r="G14" s="106"/>
      <c r="H14" s="106"/>
      <c r="I14" s="106"/>
      <c r="J14" s="106"/>
      <c r="K14" s="106"/>
      <c r="L14" s="106"/>
      <c r="M14" s="106"/>
      <c r="N14" s="41"/>
      <c r="O14" s="41"/>
    </row>
    <row r="15" spans="1:19" ht="11.25" customHeight="1">
      <c r="A15" s="12"/>
      <c r="B15" s="139" t="s">
        <v>8</v>
      </c>
      <c r="C15" s="140"/>
      <c r="D15" s="140"/>
      <c r="E15" s="140"/>
      <c r="F15" s="140"/>
      <c r="G15" s="140"/>
      <c r="H15" s="140"/>
      <c r="I15" s="140"/>
      <c r="J15" s="140"/>
      <c r="K15" s="140"/>
      <c r="L15" s="140"/>
      <c r="M15" s="140"/>
      <c r="N15" s="141"/>
      <c r="O15" s="41"/>
      <c r="R15" s="42"/>
      <c r="S15" s="42"/>
    </row>
    <row r="16" spans="1:15" ht="13.5" customHeight="1">
      <c r="A16" s="13"/>
      <c r="B16" s="81"/>
      <c r="C16" s="145"/>
      <c r="D16" s="146"/>
      <c r="E16" s="146"/>
      <c r="F16" s="146"/>
      <c r="G16" s="146"/>
      <c r="H16" s="146"/>
      <c r="I16" s="146"/>
      <c r="J16" s="146"/>
      <c r="K16" s="146"/>
      <c r="L16" s="146"/>
      <c r="M16" s="147"/>
      <c r="N16" s="41"/>
      <c r="O16" s="41"/>
    </row>
    <row r="17" spans="1:15" ht="12.75" customHeight="1">
      <c r="A17" s="14"/>
      <c r="B17" s="49"/>
      <c r="C17" s="35"/>
      <c r="D17" s="35"/>
      <c r="E17" s="35"/>
      <c r="F17" s="35"/>
      <c r="G17" s="36"/>
      <c r="H17" s="36"/>
      <c r="I17" s="35"/>
      <c r="J17" s="35"/>
      <c r="K17" s="35"/>
      <c r="L17" s="35"/>
      <c r="M17" s="35"/>
      <c r="N17" s="41"/>
      <c r="O17" s="41"/>
    </row>
    <row r="18" spans="1:15" ht="11.25" customHeight="1">
      <c r="A18" s="12"/>
      <c r="B18" s="91"/>
      <c r="N18" s="41"/>
      <c r="O18" s="41"/>
    </row>
    <row r="19" spans="1:2" ht="11.25" customHeight="1">
      <c r="A19" s="12"/>
      <c r="B19" s="43"/>
    </row>
    <row r="20" spans="1:7" ht="18.75" customHeight="1">
      <c r="A20" s="16"/>
      <c r="B20" s="142" t="s">
        <v>15</v>
      </c>
      <c r="C20" s="143"/>
      <c r="D20" s="143"/>
      <c r="E20" s="143"/>
      <c r="F20" s="144"/>
      <c r="G20" s="90"/>
    </row>
    <row r="21" spans="1:12" ht="20.25" customHeight="1">
      <c r="A21" s="51"/>
      <c r="B21" s="52" t="s">
        <v>169</v>
      </c>
      <c r="C21" s="53"/>
      <c r="D21" s="99"/>
      <c r="E21" s="99"/>
      <c r="F21" s="35"/>
      <c r="G21" s="37"/>
      <c r="H21" s="17"/>
      <c r="I21" s="17"/>
      <c r="J21" s="17"/>
      <c r="K21" s="17"/>
      <c r="L21" s="17"/>
    </row>
    <row r="22" spans="1:7" s="13" customFormat="1" ht="11.25" customHeight="1">
      <c r="A22" s="54"/>
      <c r="B22" s="92" t="s">
        <v>6</v>
      </c>
      <c r="C22" s="92"/>
      <c r="D22" s="48"/>
      <c r="E22" s="48"/>
      <c r="F22" s="37"/>
      <c r="G22" s="37"/>
    </row>
    <row r="23" spans="1:12" ht="11.25" customHeight="1">
      <c r="A23" s="55"/>
      <c r="B23" s="140" t="s">
        <v>3</v>
      </c>
      <c r="C23" s="140"/>
      <c r="D23" s="48"/>
      <c r="E23" s="48"/>
      <c r="G23" s="37"/>
      <c r="H23" s="18"/>
      <c r="I23" s="19"/>
      <c r="J23" s="19"/>
      <c r="K23" s="19"/>
      <c r="L23" s="20"/>
    </row>
    <row r="24" spans="1:12" ht="11.25" customHeight="1">
      <c r="A24" s="48"/>
      <c r="B24" s="56"/>
      <c r="C24" s="53"/>
      <c r="D24" s="48"/>
      <c r="E24" s="48"/>
      <c r="G24" s="37"/>
      <c r="H24" s="18"/>
      <c r="I24" s="21"/>
      <c r="J24" s="21"/>
      <c r="K24" s="21"/>
      <c r="L24" s="22"/>
    </row>
    <row r="25" spans="1:12" ht="11.25" customHeight="1">
      <c r="A25" s="57"/>
      <c r="B25" s="49"/>
      <c r="C25" s="50"/>
      <c r="D25" s="50"/>
      <c r="E25" s="50"/>
      <c r="G25" s="37"/>
      <c r="H25" s="15"/>
      <c r="I25" s="15"/>
      <c r="J25" s="15"/>
      <c r="K25" s="15"/>
      <c r="L25" s="15"/>
    </row>
    <row r="26" spans="1:12" ht="15.75" customHeight="1">
      <c r="A26" s="34"/>
      <c r="B26" s="31" t="s">
        <v>4</v>
      </c>
      <c r="C26" s="33"/>
      <c r="D26" s="15"/>
      <c r="E26" s="29"/>
      <c r="F26" s="15"/>
      <c r="G26" s="15"/>
      <c r="H26" s="15"/>
      <c r="I26" s="15"/>
      <c r="J26" s="15"/>
      <c r="K26" s="15"/>
      <c r="L26" s="15"/>
    </row>
    <row r="27" spans="1:12" ht="15.75" customHeight="1">
      <c r="A27" s="34"/>
      <c r="B27" s="30"/>
      <c r="C27" s="15"/>
      <c r="D27" s="33"/>
      <c r="E27" s="28"/>
      <c r="F27" s="15"/>
      <c r="G27" s="29"/>
      <c r="H27" s="15"/>
      <c r="I27" s="33"/>
      <c r="J27" s="28"/>
      <c r="K27" s="15"/>
      <c r="L27" s="15"/>
    </row>
    <row r="28" spans="1:12" ht="11.25" customHeight="1">
      <c r="A28" s="34"/>
      <c r="B28" s="136" t="s">
        <v>5</v>
      </c>
      <c r="C28" s="137"/>
      <c r="D28" s="137"/>
      <c r="E28" s="137"/>
      <c r="F28" s="137"/>
      <c r="G28" s="137"/>
      <c r="H28" s="137"/>
      <c r="I28" s="137"/>
      <c r="J28" s="137"/>
      <c r="K28" s="137"/>
      <c r="L28" s="138"/>
    </row>
    <row r="29" spans="11:12" ht="11.25" customHeight="1">
      <c r="K29" s="15"/>
      <c r="L29" s="15"/>
    </row>
    <row r="30" spans="1:12" ht="11.25" customHeight="1">
      <c r="A30" s="32"/>
      <c r="B30" s="133" t="s">
        <v>170</v>
      </c>
      <c r="C30" s="134"/>
      <c r="D30" s="135"/>
      <c r="E30" s="15"/>
      <c r="F30" s="15"/>
      <c r="G30" s="15"/>
      <c r="H30" s="15"/>
      <c r="I30" s="15"/>
      <c r="J30" s="15"/>
      <c r="K30" s="15"/>
      <c r="L30" s="15"/>
    </row>
    <row r="31" spans="1:12" ht="11.25" customHeight="1">
      <c r="A31" s="12"/>
      <c r="B31" s="15"/>
      <c r="C31" s="15"/>
      <c r="D31" s="15"/>
      <c r="E31" s="15"/>
      <c r="F31" s="15"/>
      <c r="G31" s="15"/>
      <c r="H31" s="15"/>
      <c r="I31" s="15"/>
      <c r="J31" s="15"/>
      <c r="K31" s="15"/>
      <c r="L31" s="15"/>
    </row>
    <row r="32" spans="1:12" ht="11.25" customHeight="1">
      <c r="A32" s="12"/>
      <c r="B32" s="15"/>
      <c r="C32" s="15"/>
      <c r="D32" s="15"/>
      <c r="E32" s="15"/>
      <c r="F32" s="15"/>
      <c r="G32" s="15"/>
      <c r="H32" s="15"/>
      <c r="I32" s="15"/>
      <c r="J32" s="15"/>
      <c r="K32" s="15"/>
      <c r="L32" s="15"/>
    </row>
    <row r="33" spans="1:12" ht="11.25" customHeight="1">
      <c r="A33" s="12"/>
      <c r="B33" s="15"/>
      <c r="C33" s="15"/>
      <c r="D33" s="15"/>
      <c r="E33" s="15"/>
      <c r="F33" s="15"/>
      <c r="G33" s="15"/>
      <c r="H33" s="15"/>
      <c r="I33" s="15"/>
      <c r="J33" s="15"/>
      <c r="K33" s="15"/>
      <c r="L33" s="15"/>
    </row>
    <row r="34" spans="1:12" ht="11.25" customHeight="1">
      <c r="A34" s="12"/>
      <c r="B34" s="15"/>
      <c r="C34" s="15"/>
      <c r="D34" s="15"/>
      <c r="E34" s="15"/>
      <c r="F34" s="15"/>
      <c r="G34" s="15"/>
      <c r="H34" s="15"/>
      <c r="I34" s="15"/>
      <c r="J34" s="15"/>
      <c r="K34" s="15"/>
      <c r="L34" s="15"/>
    </row>
    <row r="35" spans="1:12" ht="11.25" customHeight="1">
      <c r="A35" s="12"/>
      <c r="B35" s="15"/>
      <c r="C35" s="15"/>
      <c r="D35" s="15"/>
      <c r="E35" s="15"/>
      <c r="F35" s="15"/>
      <c r="G35" s="15"/>
      <c r="H35" s="15"/>
      <c r="I35" s="15"/>
      <c r="J35" s="15"/>
      <c r="K35" s="15"/>
      <c r="L35" s="15"/>
    </row>
    <row r="36" s="17" customFormat="1" ht="25.5" customHeight="1"/>
    <row r="37" spans="1:12" ht="11.25" customHeight="1">
      <c r="A37" s="23"/>
      <c r="B37" s="24"/>
      <c r="C37" s="24"/>
      <c r="D37" s="24"/>
      <c r="E37" s="24"/>
      <c r="F37" s="24"/>
      <c r="G37" s="25"/>
      <c r="H37" s="25"/>
      <c r="I37" s="24"/>
      <c r="J37" s="24"/>
      <c r="K37" s="24"/>
      <c r="L37" s="24"/>
    </row>
    <row r="38" spans="1:12" ht="11.25" customHeight="1">
      <c r="A38" s="44"/>
      <c r="B38" s="26"/>
      <c r="C38" s="26"/>
      <c r="D38" s="26"/>
      <c r="E38" s="26"/>
      <c r="F38" s="26"/>
      <c r="G38" s="27"/>
      <c r="H38" s="27"/>
      <c r="I38" s="26"/>
      <c r="J38" s="26"/>
      <c r="K38" s="26"/>
      <c r="L38" s="26"/>
    </row>
    <row r="39" spans="1:9" ht="11.25" customHeight="1">
      <c r="A39" s="45"/>
      <c r="B39" s="45"/>
      <c r="C39" s="46"/>
      <c r="D39" s="46"/>
      <c r="E39" s="46"/>
      <c r="F39" s="46"/>
      <c r="I39" s="47"/>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sheetData>
  <sheetProtection/>
  <mergeCells count="6">
    <mergeCell ref="B30:D30"/>
    <mergeCell ref="B28:L28"/>
    <mergeCell ref="B15:N15"/>
    <mergeCell ref="B20:F20"/>
    <mergeCell ref="B23:C23"/>
    <mergeCell ref="C16:M16"/>
  </mergeCells>
  <hyperlinks>
    <hyperlink ref="B22" r:id="rId1" display="Summary"/>
    <hyperlink ref="B23:C23" r:id="rId2" display="Explanatory Notes "/>
    <hyperlink ref="B7" location="'Table 1'!A1" display="'Table 1'!A1"/>
    <hyperlink ref="B10" location="'Table 4'!A1" display="'Table 4'!A1"/>
    <hyperlink ref="B30" r:id="rId3" display="© Commonwealth of Australia 2009"/>
    <hyperlink ref="B14" location="'Table 8'!A1" display="'Table 8'!A1"/>
    <hyperlink ref="B15:N15" location="'Explanatory Notes'!A1" display="Explanatory Notes"/>
    <hyperlink ref="B20" r:id="rId4" display="More information available from the ABS website"/>
    <hyperlink ref="B9" location="'Table 3'!A1" display="'Table 3'!A1"/>
    <hyperlink ref="B8" location="'Table 2'!A1" display="'Table 2'!A1"/>
    <hyperlink ref="B11" location="'Table 5'!A1" display="'Table 5'!A1"/>
    <hyperlink ref="B12" location="'Table 6'!A1" display="'Table 6'!A1"/>
    <hyperlink ref="B13" location="'Table 7'!A1" display="'Table 7'!A1"/>
  </hyperlinks>
  <printOptions/>
  <pageMargins left="0.7" right="0.7" top="0.75" bottom="0.75" header="0.3" footer="0.3"/>
  <pageSetup fitToHeight="1" fitToWidth="1" horizontalDpi="600" verticalDpi="600" orientation="landscape" paperSize="9" scale="80" r:id="rId6"/>
  <drawing r:id="rId5"/>
</worksheet>
</file>

<file path=xl/worksheets/sheet10.xml><?xml version="1.0" encoding="utf-8"?>
<worksheet xmlns="http://schemas.openxmlformats.org/spreadsheetml/2006/main" xmlns:r="http://schemas.openxmlformats.org/officeDocument/2006/relationships">
  <dimension ref="A1:I40"/>
  <sheetViews>
    <sheetView showGridLines="0" zoomScalePageLayoutView="0" workbookViewId="0" topLeftCell="A1">
      <pane ySplit="3" topLeftCell="A4" activePane="bottomLeft" state="frozen"/>
      <selection pane="topLeft" activeCell="A1" sqref="A1"/>
      <selection pane="bottomLeft" activeCell="A3" sqref="A3"/>
    </sheetView>
  </sheetViews>
  <sheetFormatPr defaultColWidth="9.140625" defaultRowHeight="15"/>
  <cols>
    <col min="1" max="1" width="9.140625" style="69" customWidth="1"/>
    <col min="2" max="2" width="80.00390625" style="69" customWidth="1"/>
    <col min="3" max="16384" width="9.140625" style="69" customWidth="1"/>
  </cols>
  <sheetData>
    <row r="1" spans="1:9" s="78" customFormat="1" ht="60" customHeight="1">
      <c r="A1" s="153" t="s">
        <v>0</v>
      </c>
      <c r="B1" s="153"/>
      <c r="C1" s="79"/>
      <c r="D1" s="79"/>
      <c r="E1" s="79"/>
      <c r="F1" s="79"/>
      <c r="G1" s="79"/>
      <c r="H1" s="79"/>
      <c r="I1" s="79"/>
    </row>
    <row r="2" spans="1:9" ht="19.5" customHeight="1">
      <c r="A2" s="80" t="s">
        <v>168</v>
      </c>
      <c r="B2" s="77"/>
      <c r="C2" s="77"/>
      <c r="D2" s="77"/>
      <c r="E2" s="77"/>
      <c r="F2" s="77"/>
      <c r="G2" s="77"/>
      <c r="H2" s="77"/>
      <c r="I2" s="77"/>
    </row>
    <row r="3" spans="1:9" ht="15">
      <c r="A3" s="86" t="s">
        <v>167</v>
      </c>
      <c r="B3" s="84"/>
      <c r="C3" s="84"/>
      <c r="D3" s="84"/>
      <c r="E3" s="84"/>
      <c r="F3" s="84"/>
      <c r="G3" s="84"/>
      <c r="H3" s="84"/>
      <c r="I3" s="84"/>
    </row>
    <row r="4" spans="1:9" ht="15">
      <c r="A4" s="86"/>
      <c r="B4" s="84"/>
      <c r="C4" s="84"/>
      <c r="D4" s="84"/>
      <c r="E4" s="84"/>
      <c r="F4" s="84"/>
      <c r="G4" s="84"/>
      <c r="H4" s="84"/>
      <c r="I4" s="84"/>
    </row>
    <row r="5" spans="1:9" ht="15.75">
      <c r="A5" s="82"/>
      <c r="B5" s="85" t="s">
        <v>8</v>
      </c>
      <c r="C5" s="82"/>
      <c r="D5" s="82"/>
      <c r="E5" s="82"/>
      <c r="F5" s="82"/>
      <c r="G5" s="82"/>
      <c r="H5" s="82"/>
      <c r="I5" s="82"/>
    </row>
    <row r="6" spans="1:9" ht="15">
      <c r="A6" s="82"/>
      <c r="B6" s="82"/>
      <c r="C6" s="82"/>
      <c r="D6" s="82"/>
      <c r="E6" s="82"/>
      <c r="F6" s="82"/>
      <c r="G6" s="82"/>
      <c r="H6" s="82"/>
      <c r="I6" s="82"/>
    </row>
    <row r="7" spans="1:9" ht="11.25" customHeight="1">
      <c r="A7" s="82"/>
      <c r="B7" s="82" t="s">
        <v>246</v>
      </c>
      <c r="C7" s="82"/>
      <c r="D7" s="82"/>
      <c r="E7" s="82"/>
      <c r="F7" s="82"/>
      <c r="G7" s="82"/>
      <c r="H7" s="82"/>
      <c r="I7" s="82"/>
    </row>
    <row r="8" spans="1:9" ht="11.25" customHeight="1">
      <c r="A8" s="82"/>
      <c r="B8" s="76" t="s">
        <v>168</v>
      </c>
      <c r="C8" s="82"/>
      <c r="D8" s="82"/>
      <c r="E8" s="82"/>
      <c r="F8" s="82"/>
      <c r="G8" s="82"/>
      <c r="H8" s="82"/>
      <c r="I8" s="82"/>
    </row>
    <row r="9" spans="1:9" ht="11.25" customHeight="1">
      <c r="A9" s="82"/>
      <c r="B9" s="75" t="s">
        <v>9</v>
      </c>
      <c r="C9" s="82"/>
      <c r="D9" s="82"/>
      <c r="E9" s="82"/>
      <c r="F9" s="82"/>
      <c r="G9" s="82"/>
      <c r="H9" s="82"/>
      <c r="I9" s="82"/>
    </row>
    <row r="10" spans="1:9" ht="11.25" customHeight="1">
      <c r="A10" s="82"/>
      <c r="B10" s="75" t="s">
        <v>8</v>
      </c>
      <c r="C10" s="82"/>
      <c r="D10" s="82"/>
      <c r="E10" s="82"/>
      <c r="F10" s="82"/>
      <c r="G10" s="82"/>
      <c r="H10" s="82"/>
      <c r="I10" s="82"/>
    </row>
    <row r="11" spans="1:9" ht="11.25" customHeight="1">
      <c r="A11" s="74"/>
      <c r="B11" s="83"/>
      <c r="C11" s="83"/>
      <c r="D11" s="83"/>
      <c r="E11" s="83"/>
      <c r="F11" s="83"/>
      <c r="G11" s="83"/>
      <c r="H11" s="83"/>
      <c r="I11" s="83"/>
    </row>
    <row r="12" spans="1:9" ht="11.25" customHeight="1">
      <c r="A12" s="74"/>
      <c r="B12" s="83" t="s">
        <v>10</v>
      </c>
      <c r="C12" s="83"/>
      <c r="D12" s="83"/>
      <c r="E12" s="83"/>
      <c r="F12" s="83"/>
      <c r="G12" s="83"/>
      <c r="H12" s="83"/>
      <c r="I12" s="83"/>
    </row>
    <row r="13" spans="1:9" ht="11.25" customHeight="1">
      <c r="A13" s="74"/>
      <c r="B13" s="73" t="s">
        <v>224</v>
      </c>
      <c r="C13" s="83"/>
      <c r="D13" s="83"/>
      <c r="E13" s="83"/>
      <c r="F13" s="83"/>
      <c r="G13" s="83"/>
      <c r="H13" s="83"/>
      <c r="I13" s="83"/>
    </row>
    <row r="14" spans="1:9" ht="11.25" customHeight="1">
      <c r="A14" s="74"/>
      <c r="B14" s="83" t="s">
        <v>230</v>
      </c>
      <c r="C14" s="83"/>
      <c r="D14" s="83"/>
      <c r="E14" s="83"/>
      <c r="F14" s="83"/>
      <c r="G14" s="83"/>
      <c r="H14" s="83"/>
      <c r="I14" s="83"/>
    </row>
    <row r="15" spans="1:9" ht="11.25" customHeight="1">
      <c r="A15" s="74"/>
      <c r="B15" s="73"/>
      <c r="C15" s="83"/>
      <c r="D15" s="83"/>
      <c r="E15" s="83"/>
      <c r="F15" s="83"/>
      <c r="G15" s="83"/>
      <c r="H15" s="83"/>
      <c r="I15" s="83"/>
    </row>
    <row r="16" spans="1:9" ht="11.25" customHeight="1">
      <c r="A16" s="74"/>
      <c r="B16" s="73" t="s">
        <v>11</v>
      </c>
      <c r="C16" s="83"/>
      <c r="D16" s="83"/>
      <c r="E16" s="83"/>
      <c r="F16" s="83"/>
      <c r="G16" s="83"/>
      <c r="H16" s="83"/>
      <c r="I16" s="83"/>
    </row>
    <row r="17" spans="1:9" ht="11.25" customHeight="1">
      <c r="A17" s="74"/>
      <c r="B17" s="83" t="s">
        <v>227</v>
      </c>
      <c r="C17" s="83"/>
      <c r="D17" s="83"/>
      <c r="E17" s="83"/>
      <c r="F17" s="83"/>
      <c r="G17" s="83"/>
      <c r="H17" s="83"/>
      <c r="I17" s="83"/>
    </row>
    <row r="18" spans="1:9" ht="11.25" customHeight="1">
      <c r="A18" s="74"/>
      <c r="B18" s="73"/>
      <c r="C18" s="83"/>
      <c r="D18" s="83"/>
      <c r="E18" s="83"/>
      <c r="F18" s="83"/>
      <c r="G18" s="83"/>
      <c r="H18" s="83"/>
      <c r="I18" s="83"/>
    </row>
    <row r="19" spans="1:9" ht="11.25" customHeight="1">
      <c r="A19" s="74"/>
      <c r="B19" s="73" t="s">
        <v>12</v>
      </c>
      <c r="C19" s="83"/>
      <c r="D19" s="83"/>
      <c r="E19" s="83"/>
      <c r="F19" s="83"/>
      <c r="G19" s="83"/>
      <c r="H19" s="83"/>
      <c r="I19" s="83"/>
    </row>
    <row r="20" spans="1:9" ht="11.25" customHeight="1">
      <c r="A20" s="74"/>
      <c r="B20" s="83" t="s">
        <v>229</v>
      </c>
      <c r="C20" s="83"/>
      <c r="D20" s="83"/>
      <c r="E20" s="83"/>
      <c r="F20" s="83"/>
      <c r="G20" s="83"/>
      <c r="H20" s="83"/>
      <c r="I20" s="83"/>
    </row>
    <row r="21" spans="1:9" ht="11.25" customHeight="1">
      <c r="A21" s="74"/>
      <c r="B21" s="73"/>
      <c r="C21" s="83"/>
      <c r="D21" s="83"/>
      <c r="E21" s="83"/>
      <c r="F21" s="83"/>
      <c r="G21" s="83"/>
      <c r="H21" s="83"/>
      <c r="I21" s="83"/>
    </row>
    <row r="22" spans="1:9" ht="11.25" customHeight="1">
      <c r="A22" s="74"/>
      <c r="B22" s="73" t="s">
        <v>171</v>
      </c>
      <c r="C22" s="83"/>
      <c r="D22" s="83"/>
      <c r="E22" s="83"/>
      <c r="F22" s="83"/>
      <c r="G22" s="83"/>
      <c r="H22" s="83"/>
      <c r="I22" s="83"/>
    </row>
    <row r="23" spans="1:9" ht="11.25" customHeight="1">
      <c r="A23" s="74"/>
      <c r="B23" s="83" t="s">
        <v>228</v>
      </c>
      <c r="C23" s="83"/>
      <c r="D23" s="83"/>
      <c r="E23" s="83"/>
      <c r="F23" s="83"/>
      <c r="G23" s="83"/>
      <c r="H23" s="83"/>
      <c r="I23" s="83"/>
    </row>
    <row r="24" spans="1:9" ht="11.25" customHeight="1">
      <c r="A24" s="74"/>
      <c r="B24" s="73"/>
      <c r="C24" s="83"/>
      <c r="D24" s="83"/>
      <c r="E24" s="83"/>
      <c r="F24" s="83"/>
      <c r="G24" s="83"/>
      <c r="H24" s="83"/>
      <c r="I24" s="83"/>
    </row>
    <row r="25" spans="1:9" ht="11.25" customHeight="1">
      <c r="A25" s="74"/>
      <c r="B25" s="73" t="s">
        <v>225</v>
      </c>
      <c r="C25" s="83"/>
      <c r="D25" s="83"/>
      <c r="E25" s="83"/>
      <c r="F25" s="83"/>
      <c r="G25" s="83"/>
      <c r="H25" s="83"/>
      <c r="I25" s="83"/>
    </row>
    <row r="26" spans="1:9" ht="11.25" customHeight="1">
      <c r="A26" s="74"/>
      <c r="B26" s="83" t="s">
        <v>226</v>
      </c>
      <c r="C26" s="83"/>
      <c r="D26" s="83"/>
      <c r="E26" s="83"/>
      <c r="F26" s="83"/>
      <c r="G26" s="83"/>
      <c r="H26" s="83"/>
      <c r="I26" s="83"/>
    </row>
    <row r="27" spans="1:9" ht="11.25" customHeight="1">
      <c r="A27" s="74"/>
      <c r="B27" s="83"/>
      <c r="C27" s="83"/>
      <c r="D27" s="83"/>
      <c r="E27" s="83"/>
      <c r="F27" s="83"/>
      <c r="G27" s="83"/>
      <c r="H27" s="83"/>
      <c r="I27" s="83"/>
    </row>
    <row r="28" spans="1:9" ht="11.25" customHeight="1">
      <c r="A28" s="71"/>
      <c r="B28" s="71"/>
      <c r="C28" s="82"/>
      <c r="D28" s="82"/>
      <c r="E28" s="82"/>
      <c r="F28" s="82"/>
      <c r="G28" s="82"/>
      <c r="H28" s="82"/>
      <c r="I28" s="82"/>
    </row>
    <row r="29" spans="1:9" ht="12.75" customHeight="1">
      <c r="A29" s="125"/>
      <c r="B29" s="154" t="s">
        <v>247</v>
      </c>
      <c r="C29" s="154"/>
      <c r="D29" s="154"/>
      <c r="E29" s="154"/>
      <c r="F29" s="154"/>
      <c r="G29" s="154"/>
      <c r="H29" s="154"/>
      <c r="I29" s="154"/>
    </row>
    <row r="30" spans="1:9" ht="12.75" customHeight="1">
      <c r="A30" s="125"/>
      <c r="B30" s="126"/>
      <c r="C30" s="126"/>
      <c r="D30" s="126"/>
      <c r="E30" s="126"/>
      <c r="F30" s="126"/>
      <c r="G30" s="126"/>
      <c r="H30" s="126"/>
      <c r="I30" s="126"/>
    </row>
    <row r="31" spans="1:9" ht="12.75" customHeight="1">
      <c r="A31" s="125"/>
      <c r="B31" s="154" t="s">
        <v>243</v>
      </c>
      <c r="C31" s="154"/>
      <c r="D31" s="154"/>
      <c r="E31" s="154"/>
      <c r="F31" s="154"/>
      <c r="G31" s="154"/>
      <c r="H31" s="154"/>
      <c r="I31" s="154"/>
    </row>
    <row r="32" spans="1:9" ht="12.75" customHeight="1">
      <c r="A32" s="127"/>
      <c r="B32" s="128"/>
      <c r="C32" s="127"/>
      <c r="D32" s="127"/>
      <c r="E32" s="127"/>
      <c r="F32" s="127"/>
      <c r="G32" s="127"/>
      <c r="H32" s="127"/>
      <c r="I32" s="127"/>
    </row>
    <row r="33" spans="1:9" ht="21" customHeight="1">
      <c r="A33" s="128"/>
      <c r="B33" s="126" t="s">
        <v>244</v>
      </c>
      <c r="C33" s="127"/>
      <c r="D33" s="127"/>
      <c r="E33" s="127"/>
      <c r="F33" s="127"/>
      <c r="G33" s="127"/>
      <c r="H33" s="127"/>
      <c r="I33" s="127"/>
    </row>
    <row r="34" spans="1:9" ht="12.75" customHeight="1">
      <c r="A34" s="129"/>
      <c r="B34" s="127" t="s">
        <v>245</v>
      </c>
      <c r="C34" s="127"/>
      <c r="D34" s="127"/>
      <c r="E34" s="127"/>
      <c r="F34" s="127"/>
      <c r="G34" s="127"/>
      <c r="H34" s="127"/>
      <c r="I34" s="127"/>
    </row>
    <row r="35" spans="1:9" ht="12.75" customHeight="1">
      <c r="A35" s="130"/>
      <c r="B35" s="130"/>
      <c r="C35" s="130"/>
      <c r="D35" s="130"/>
      <c r="E35" s="130"/>
      <c r="F35" s="130"/>
      <c r="G35" s="130"/>
      <c r="H35" s="130"/>
      <c r="I35" s="130"/>
    </row>
    <row r="36" spans="1:9" ht="12.75" customHeight="1">
      <c r="A36" s="131"/>
      <c r="B36" s="87" t="s">
        <v>13</v>
      </c>
      <c r="C36" s="87"/>
      <c r="D36" s="127"/>
      <c r="E36" s="127"/>
      <c r="F36" s="130"/>
      <c r="G36" s="130"/>
      <c r="H36" s="130"/>
      <c r="I36" s="130"/>
    </row>
    <row r="37" spans="1:5" ht="11.25" customHeight="1">
      <c r="A37" s="72"/>
      <c r="B37" s="89" t="s">
        <v>14</v>
      </c>
      <c r="C37" s="87"/>
      <c r="D37" s="82"/>
      <c r="E37" s="82"/>
    </row>
    <row r="38" spans="1:5" ht="11.25" customHeight="1">
      <c r="A38" s="82"/>
      <c r="B38" s="88"/>
      <c r="C38" s="87"/>
      <c r="D38" s="82"/>
      <c r="E38" s="82"/>
    </row>
    <row r="39" spans="1:5" ht="11.25" customHeight="1">
      <c r="A39" s="82"/>
      <c r="B39" s="87"/>
      <c r="C39" s="87"/>
      <c r="D39" s="82"/>
      <c r="E39" s="82"/>
    </row>
    <row r="40" spans="1:5" ht="11.25" customHeight="1">
      <c r="A40" s="82"/>
      <c r="B40" s="148" t="s">
        <v>170</v>
      </c>
      <c r="C40" s="148"/>
      <c r="D40" s="82"/>
      <c r="E40" s="82"/>
    </row>
  </sheetData>
  <sheetProtection/>
  <mergeCells count="4">
    <mergeCell ref="A1:B1"/>
    <mergeCell ref="B40:C40"/>
    <mergeCell ref="B29:I29"/>
    <mergeCell ref="B31:I31"/>
  </mergeCells>
  <hyperlinks>
    <hyperlink ref="B10" r:id="rId1" display="Explanatory Notes"/>
    <hyperlink ref="B16" r:id="rId2" display="Census of Population and Housing: Census Dictionary, 2016 (cat. no. 2091.0)"/>
    <hyperlink ref="B22" r:id="rId3" display="Australian Statistical Geography Standard (ASGS): Volume 3 - Non ABS Structures, July 2018 (cat. no. 1270.0.55.003)"/>
    <hyperlink ref="B40:C40" r:id="rId4" display="http://www.abs.gov.au/websitedbs/d3310114.nsf/Home/%C2%A9+Copyright?OpenDocument"/>
    <hyperlink ref="B37" r:id="rId5" display="www.abs.gov.au"/>
    <hyperlink ref="B9" r:id="rId6" display="Summary"/>
    <hyperlink ref="B19" r:id="rId7" display="Census of Population and Housing: Understanding the Census and Census Data, Australia (cat. no. 2900.0)"/>
    <hyperlink ref="B13" r:id="rId8" display="Regional Population Growth, Australia, 2016-17 (cat. no. 3218.0)"/>
    <hyperlink ref="B25" r:id="rId9" display="Population FAQs"/>
  </hyperlinks>
  <printOptions/>
  <pageMargins left="0.7" right="0.7" top="0.75" bottom="0.75" header="0.3" footer="0.3"/>
  <pageSetup horizontalDpi="600" verticalDpi="600" orientation="portrait" paperSize="9" r:id="rId11"/>
  <drawing r:id="rId10"/>
</worksheet>
</file>

<file path=xl/worksheets/sheet2.xml><?xml version="1.0" encoding="utf-8"?>
<worksheet xmlns="http://schemas.openxmlformats.org/spreadsheetml/2006/main" xmlns:r="http://schemas.openxmlformats.org/officeDocument/2006/relationships">
  <sheetPr>
    <pageSetUpPr fitToPage="1"/>
  </sheetPr>
  <dimension ref="A1:D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2" width="12.7109375" style="93" customWidth="1"/>
    <col min="3" max="3" width="9.140625" style="93" customWidth="1"/>
    <col min="4" max="4" width="10.140625" style="93" bestFit="1" customWidth="1"/>
    <col min="5" max="16384" width="9.140625" style="93" customWidth="1"/>
  </cols>
  <sheetData>
    <row r="1" s="66" customFormat="1" ht="60" customHeight="1">
      <c r="A1" s="66" t="s">
        <v>0</v>
      </c>
    </row>
    <row r="2" spans="1:2" ht="19.5" customHeight="1">
      <c r="A2" s="123" t="str">
        <f>Contents!A2</f>
        <v>2082.0 Discover Your Commonwealth Electoral Division, Australia, 2019 </v>
      </c>
      <c r="B2" s="63"/>
    </row>
    <row r="3" spans="1:2" ht="12.75" customHeight="1">
      <c r="A3" s="67" t="s">
        <v>167</v>
      </c>
      <c r="B3" s="63"/>
    </row>
    <row r="4" spans="1:2" ht="18" customHeight="1">
      <c r="A4" s="65" t="s">
        <v>237</v>
      </c>
      <c r="B4" s="59"/>
    </row>
    <row r="5" spans="1:2" ht="15" customHeight="1">
      <c r="A5" s="62"/>
      <c r="B5" s="59"/>
    </row>
    <row r="6" spans="1:2" ht="72.75" customHeight="1">
      <c r="A6" s="58"/>
      <c r="B6" s="96" t="s">
        <v>236</v>
      </c>
    </row>
    <row r="7" spans="1:2" ht="11.25" customHeight="1">
      <c r="A7" s="68"/>
      <c r="B7" s="95"/>
    </row>
    <row r="8" spans="1:2" ht="15" customHeight="1">
      <c r="A8" s="94" t="s">
        <v>16</v>
      </c>
      <c r="B8" s="97">
        <v>188410</v>
      </c>
    </row>
    <row r="9" spans="1:2" ht="15">
      <c r="A9" s="70" t="s">
        <v>17</v>
      </c>
      <c r="B9" s="98">
        <v>161813</v>
      </c>
    </row>
    <row r="10" spans="1:2" ht="15">
      <c r="A10" s="70" t="s">
        <v>18</v>
      </c>
      <c r="B10" s="98">
        <v>154461</v>
      </c>
    </row>
    <row r="11" spans="1:2" ht="15">
      <c r="A11" s="70" t="s">
        <v>19</v>
      </c>
      <c r="B11" s="98">
        <v>164403</v>
      </c>
    </row>
    <row r="12" spans="1:2" ht="15">
      <c r="A12" s="70" t="s">
        <v>20</v>
      </c>
      <c r="B12" s="98">
        <v>171058</v>
      </c>
    </row>
    <row r="13" spans="1:2" ht="15">
      <c r="A13" s="70" t="s">
        <v>21</v>
      </c>
      <c r="B13" s="98">
        <v>187865</v>
      </c>
    </row>
    <row r="14" spans="1:2" ht="15">
      <c r="A14" s="70" t="s">
        <v>22</v>
      </c>
      <c r="B14" s="98">
        <v>104784</v>
      </c>
    </row>
    <row r="15" spans="1:2" ht="15">
      <c r="A15" s="70" t="s">
        <v>23</v>
      </c>
      <c r="B15" s="98">
        <v>138303</v>
      </c>
    </row>
    <row r="16" spans="1:2" ht="15">
      <c r="A16" s="70" t="s">
        <v>24</v>
      </c>
      <c r="B16" s="98">
        <v>150775</v>
      </c>
    </row>
    <row r="17" spans="1:2" ht="15">
      <c r="A17" s="70" t="s">
        <v>25</v>
      </c>
      <c r="B17" s="98">
        <v>181093</v>
      </c>
    </row>
    <row r="18" spans="1:2" ht="15">
      <c r="A18" s="70" t="s">
        <v>26</v>
      </c>
      <c r="B18" s="98">
        <v>151143</v>
      </c>
    </row>
    <row r="19" spans="1:2" ht="15">
      <c r="A19" s="70" t="s">
        <v>27</v>
      </c>
      <c r="B19" s="98">
        <v>171503</v>
      </c>
    </row>
    <row r="20" spans="1:2" ht="15">
      <c r="A20" s="70" t="s">
        <v>28</v>
      </c>
      <c r="B20" s="98">
        <v>186933</v>
      </c>
    </row>
    <row r="21" spans="1:2" ht="15">
      <c r="A21" s="70" t="s">
        <v>29</v>
      </c>
      <c r="B21" s="98">
        <v>158647</v>
      </c>
    </row>
    <row r="22" spans="1:2" ht="15">
      <c r="A22" s="70" t="s">
        <v>30</v>
      </c>
      <c r="B22" s="98">
        <v>170797</v>
      </c>
    </row>
    <row r="23" spans="1:2" ht="15">
      <c r="A23" s="70" t="s">
        <v>31</v>
      </c>
      <c r="B23" s="98">
        <v>154617</v>
      </c>
    </row>
    <row r="24" spans="1:2" ht="15">
      <c r="A24" s="70" t="s">
        <v>32</v>
      </c>
      <c r="B24" s="98">
        <v>104992</v>
      </c>
    </row>
    <row r="25" spans="1:2" ht="15">
      <c r="A25" s="70" t="s">
        <v>33</v>
      </c>
      <c r="B25" s="98">
        <v>169310</v>
      </c>
    </row>
    <row r="26" spans="1:2" ht="15">
      <c r="A26" s="70" t="s">
        <v>34</v>
      </c>
      <c r="B26" s="98">
        <v>172893</v>
      </c>
    </row>
    <row r="27" spans="1:2" ht="15">
      <c r="A27" s="70" t="s">
        <v>35</v>
      </c>
      <c r="B27" s="98">
        <v>174646</v>
      </c>
    </row>
    <row r="28" spans="1:2" ht="15">
      <c r="A28" s="70" t="s">
        <v>36</v>
      </c>
      <c r="B28" s="98">
        <v>190121</v>
      </c>
    </row>
    <row r="29" spans="1:2" ht="15">
      <c r="A29" s="70" t="s">
        <v>37</v>
      </c>
      <c r="B29" s="98">
        <v>177620</v>
      </c>
    </row>
    <row r="30" spans="1:2" ht="15">
      <c r="A30" s="70" t="s">
        <v>38</v>
      </c>
      <c r="B30" s="98">
        <v>165791</v>
      </c>
    </row>
    <row r="31" spans="1:2" ht="15">
      <c r="A31" s="70" t="s">
        <v>39</v>
      </c>
      <c r="B31" s="98">
        <v>178293</v>
      </c>
    </row>
    <row r="32" spans="1:2" ht="15">
      <c r="A32" s="70" t="s">
        <v>40</v>
      </c>
      <c r="B32" s="98">
        <v>133077</v>
      </c>
    </row>
    <row r="33" spans="1:2" ht="15">
      <c r="A33" s="70" t="s">
        <v>41</v>
      </c>
      <c r="B33" s="98">
        <v>153064</v>
      </c>
    </row>
    <row r="34" spans="1:2" ht="15">
      <c r="A34" s="70" t="s">
        <v>42</v>
      </c>
      <c r="B34" s="98">
        <v>154875</v>
      </c>
    </row>
    <row r="35" spans="1:2" ht="15">
      <c r="A35" s="70" t="s">
        <v>43</v>
      </c>
      <c r="B35" s="98">
        <v>156659</v>
      </c>
    </row>
    <row r="36" spans="1:2" ht="15">
      <c r="A36" s="70" t="s">
        <v>44</v>
      </c>
      <c r="B36" s="98">
        <v>181130</v>
      </c>
    </row>
    <row r="37" spans="1:2" ht="15">
      <c r="A37" s="70" t="s">
        <v>45</v>
      </c>
      <c r="B37" s="98">
        <v>182123</v>
      </c>
    </row>
    <row r="38" spans="1:2" ht="15">
      <c r="A38" s="70" t="s">
        <v>46</v>
      </c>
      <c r="B38" s="98">
        <v>106121</v>
      </c>
    </row>
    <row r="39" spans="1:2" ht="15">
      <c r="A39" s="70" t="s">
        <v>47</v>
      </c>
      <c r="B39" s="98">
        <v>146798</v>
      </c>
    </row>
    <row r="40" spans="1:2" ht="15">
      <c r="A40" s="70" t="s">
        <v>48</v>
      </c>
      <c r="B40" s="98">
        <v>171143</v>
      </c>
    </row>
    <row r="41" spans="1:2" ht="15">
      <c r="A41" s="70" t="s">
        <v>49</v>
      </c>
      <c r="B41" s="98">
        <v>143540</v>
      </c>
    </row>
    <row r="42" spans="1:2" ht="15">
      <c r="A42" s="70" t="s">
        <v>50</v>
      </c>
      <c r="B42" s="98">
        <v>154460</v>
      </c>
    </row>
    <row r="43" spans="1:2" ht="15">
      <c r="A43" s="70" t="s">
        <v>51</v>
      </c>
      <c r="B43" s="98">
        <v>153170</v>
      </c>
    </row>
    <row r="44" spans="1:2" ht="15">
      <c r="A44" s="70" t="s">
        <v>52</v>
      </c>
      <c r="B44" s="98">
        <v>164058</v>
      </c>
    </row>
    <row r="45" spans="1:2" ht="15">
      <c r="A45" s="70" t="s">
        <v>53</v>
      </c>
      <c r="B45" s="98">
        <v>162773</v>
      </c>
    </row>
    <row r="46" spans="1:2" ht="15">
      <c r="A46" s="70" t="s">
        <v>54</v>
      </c>
      <c r="B46" s="98">
        <v>151384</v>
      </c>
    </row>
    <row r="47" spans="1:2" ht="15">
      <c r="A47" s="70" t="s">
        <v>55</v>
      </c>
      <c r="B47" s="98">
        <v>157233</v>
      </c>
    </row>
    <row r="48" spans="1:2" ht="15">
      <c r="A48" s="70" t="s">
        <v>56</v>
      </c>
      <c r="B48" s="98">
        <v>162276</v>
      </c>
    </row>
    <row r="49" spans="1:2" ht="15">
      <c r="A49" s="70" t="s">
        <v>57</v>
      </c>
      <c r="B49" s="98">
        <v>159328</v>
      </c>
    </row>
    <row r="50" spans="1:2" ht="15">
      <c r="A50" s="70" t="s">
        <v>58</v>
      </c>
      <c r="B50" s="98">
        <v>159598</v>
      </c>
    </row>
    <row r="51" spans="1:2" ht="15">
      <c r="A51" s="70" t="s">
        <v>59</v>
      </c>
      <c r="B51" s="98">
        <v>159581</v>
      </c>
    </row>
    <row r="52" spans="1:2" ht="15">
      <c r="A52" s="70" t="s">
        <v>60</v>
      </c>
      <c r="B52" s="98">
        <v>186187</v>
      </c>
    </row>
    <row r="53" spans="1:2" ht="15">
      <c r="A53" s="70" t="s">
        <v>61</v>
      </c>
      <c r="B53" s="98">
        <v>152444</v>
      </c>
    </row>
    <row r="54" spans="1:2" ht="15">
      <c r="A54" s="70" t="s">
        <v>62</v>
      </c>
      <c r="B54" s="98">
        <v>175618</v>
      </c>
    </row>
    <row r="55" spans="1:2" ht="15">
      <c r="A55" s="70" t="s">
        <v>63</v>
      </c>
      <c r="B55" s="98">
        <v>156273</v>
      </c>
    </row>
    <row r="56" spans="1:2" ht="15">
      <c r="A56" s="70" t="s">
        <v>64</v>
      </c>
      <c r="B56" s="98">
        <v>168506</v>
      </c>
    </row>
    <row r="57" spans="1:2" ht="15">
      <c r="A57" s="70" t="s">
        <v>65</v>
      </c>
      <c r="B57" s="98">
        <v>142439</v>
      </c>
    </row>
    <row r="58" spans="1:2" ht="15">
      <c r="A58" s="70" t="s">
        <v>66</v>
      </c>
      <c r="B58" s="98">
        <v>154117</v>
      </c>
    </row>
    <row r="59" spans="1:2" ht="15">
      <c r="A59" s="70" t="s">
        <v>67</v>
      </c>
      <c r="B59" s="98">
        <v>145119</v>
      </c>
    </row>
    <row r="60" spans="1:2" ht="15">
      <c r="A60" s="70" t="s">
        <v>68</v>
      </c>
      <c r="B60" s="98">
        <v>158366</v>
      </c>
    </row>
    <row r="61" spans="1:2" ht="15">
      <c r="A61" s="70" t="s">
        <v>69</v>
      </c>
      <c r="B61" s="98">
        <v>175932</v>
      </c>
    </row>
    <row r="62" spans="1:2" ht="15">
      <c r="A62" s="70" t="s">
        <v>70</v>
      </c>
      <c r="B62" s="98">
        <v>152460</v>
      </c>
    </row>
    <row r="63" spans="1:2" ht="15">
      <c r="A63" s="70" t="s">
        <v>71</v>
      </c>
      <c r="B63" s="98">
        <v>173263</v>
      </c>
    </row>
    <row r="64" spans="1:2" ht="15">
      <c r="A64" s="70" t="s">
        <v>72</v>
      </c>
      <c r="B64" s="98">
        <v>102079</v>
      </c>
    </row>
    <row r="65" spans="1:2" ht="15">
      <c r="A65" s="70" t="s">
        <v>73</v>
      </c>
      <c r="B65" s="98">
        <v>178821</v>
      </c>
    </row>
    <row r="66" spans="1:2" ht="15">
      <c r="A66" s="70" t="s">
        <v>74</v>
      </c>
      <c r="B66" s="98">
        <v>156992</v>
      </c>
    </row>
    <row r="67" spans="1:2" ht="15">
      <c r="A67" s="70" t="s">
        <v>75</v>
      </c>
      <c r="B67" s="98">
        <v>180010</v>
      </c>
    </row>
    <row r="68" spans="1:2" ht="15">
      <c r="A68" s="70" t="s">
        <v>76</v>
      </c>
      <c r="B68" s="98">
        <v>155491</v>
      </c>
    </row>
    <row r="69" spans="1:2" ht="15">
      <c r="A69" s="70" t="s">
        <v>77</v>
      </c>
      <c r="B69" s="98">
        <v>147888</v>
      </c>
    </row>
    <row r="70" spans="1:2" ht="15">
      <c r="A70" s="70" t="s">
        <v>78</v>
      </c>
      <c r="B70" s="98">
        <v>158481</v>
      </c>
    </row>
    <row r="71" spans="1:2" ht="15">
      <c r="A71" s="70" t="s">
        <v>79</v>
      </c>
      <c r="B71" s="98">
        <v>183866</v>
      </c>
    </row>
    <row r="72" spans="1:2" ht="15">
      <c r="A72" s="70" t="s">
        <v>80</v>
      </c>
      <c r="B72" s="98">
        <v>159721</v>
      </c>
    </row>
    <row r="73" spans="1:2" ht="15">
      <c r="A73" s="70" t="s">
        <v>81</v>
      </c>
      <c r="B73" s="98">
        <v>180875</v>
      </c>
    </row>
    <row r="74" spans="1:2" ht="15">
      <c r="A74" s="70" t="s">
        <v>82</v>
      </c>
      <c r="B74" s="98">
        <v>173424</v>
      </c>
    </row>
    <row r="75" spans="1:2" ht="15">
      <c r="A75" s="70" t="s">
        <v>83</v>
      </c>
      <c r="B75" s="98">
        <v>162832</v>
      </c>
    </row>
    <row r="76" spans="1:2" ht="15">
      <c r="A76" s="70" t="s">
        <v>84</v>
      </c>
      <c r="B76" s="98">
        <v>153895</v>
      </c>
    </row>
    <row r="77" spans="1:2" ht="15">
      <c r="A77" s="70" t="s">
        <v>85</v>
      </c>
      <c r="B77" s="98">
        <v>148225</v>
      </c>
    </row>
    <row r="78" spans="1:2" ht="15">
      <c r="A78" s="70" t="s">
        <v>86</v>
      </c>
      <c r="B78" s="98">
        <v>165377</v>
      </c>
    </row>
    <row r="79" spans="1:2" ht="15">
      <c r="A79" s="70" t="s">
        <v>87</v>
      </c>
      <c r="B79" s="98">
        <v>172005</v>
      </c>
    </row>
    <row r="80" spans="1:2" ht="15">
      <c r="A80" s="70" t="s">
        <v>88</v>
      </c>
      <c r="B80" s="98">
        <v>165766</v>
      </c>
    </row>
    <row r="81" spans="1:2" ht="15">
      <c r="A81" s="70" t="s">
        <v>89</v>
      </c>
      <c r="B81" s="98">
        <v>146631</v>
      </c>
    </row>
    <row r="82" spans="1:2" ht="15">
      <c r="A82" s="70" t="s">
        <v>90</v>
      </c>
      <c r="B82" s="98">
        <v>184226</v>
      </c>
    </row>
    <row r="83" spans="1:2" ht="15">
      <c r="A83" s="70" t="s">
        <v>91</v>
      </c>
      <c r="B83" s="98">
        <v>188320</v>
      </c>
    </row>
    <row r="84" spans="1:2" ht="15">
      <c r="A84" s="70" t="s">
        <v>92</v>
      </c>
      <c r="B84" s="98">
        <v>149514</v>
      </c>
    </row>
    <row r="85" spans="1:2" ht="15">
      <c r="A85" s="70" t="s">
        <v>93</v>
      </c>
      <c r="B85" s="98">
        <v>158069</v>
      </c>
    </row>
    <row r="86" spans="1:2" ht="15">
      <c r="A86" s="70" t="s">
        <v>94</v>
      </c>
      <c r="B86" s="98">
        <v>161803</v>
      </c>
    </row>
    <row r="87" spans="1:2" ht="15">
      <c r="A87" s="70" t="s">
        <v>95</v>
      </c>
      <c r="B87" s="98">
        <v>148105</v>
      </c>
    </row>
    <row r="88" spans="1:2" ht="15">
      <c r="A88" s="70" t="s">
        <v>96</v>
      </c>
      <c r="B88" s="98">
        <v>160723</v>
      </c>
    </row>
    <row r="89" spans="1:2" ht="15">
      <c r="A89" s="70" t="s">
        <v>97</v>
      </c>
      <c r="B89" s="98">
        <v>153923</v>
      </c>
    </row>
    <row r="90" spans="1:2" ht="15">
      <c r="A90" s="70" t="s">
        <v>98</v>
      </c>
      <c r="B90" s="98">
        <v>168690</v>
      </c>
    </row>
    <row r="91" spans="1:2" ht="15">
      <c r="A91" s="70" t="s">
        <v>99</v>
      </c>
      <c r="B91" s="98">
        <v>190884</v>
      </c>
    </row>
    <row r="92" spans="1:2" ht="15">
      <c r="A92" s="70" t="s">
        <v>100</v>
      </c>
      <c r="B92" s="98">
        <v>162107</v>
      </c>
    </row>
    <row r="93" spans="1:2" ht="15">
      <c r="A93" s="70" t="s">
        <v>101</v>
      </c>
      <c r="B93" s="98">
        <v>166419</v>
      </c>
    </row>
    <row r="94" spans="1:2" ht="15">
      <c r="A94" s="70" t="s">
        <v>102</v>
      </c>
      <c r="B94" s="98">
        <v>162012</v>
      </c>
    </row>
    <row r="95" spans="1:2" ht="15">
      <c r="A95" s="70" t="s">
        <v>103</v>
      </c>
      <c r="B95" s="98">
        <v>193726</v>
      </c>
    </row>
    <row r="96" spans="1:2" ht="15">
      <c r="A96" s="70" t="s">
        <v>104</v>
      </c>
      <c r="B96" s="98">
        <v>175479</v>
      </c>
    </row>
    <row r="97" spans="1:2" ht="15">
      <c r="A97" s="70" t="s">
        <v>105</v>
      </c>
      <c r="B97" s="98">
        <v>158758</v>
      </c>
    </row>
    <row r="98" spans="1:2" ht="15">
      <c r="A98" s="70" t="s">
        <v>106</v>
      </c>
      <c r="B98" s="98">
        <v>174495</v>
      </c>
    </row>
    <row r="99" spans="1:2" ht="15">
      <c r="A99" s="70" t="s">
        <v>107</v>
      </c>
      <c r="B99" s="98">
        <v>132479</v>
      </c>
    </row>
    <row r="100" spans="1:2" ht="15">
      <c r="A100" s="70" t="s">
        <v>108</v>
      </c>
      <c r="B100" s="98">
        <v>169165</v>
      </c>
    </row>
    <row r="101" spans="1:2" ht="15">
      <c r="A101" s="70" t="s">
        <v>109</v>
      </c>
      <c r="B101" s="98">
        <v>149409</v>
      </c>
    </row>
    <row r="102" spans="1:2" ht="15">
      <c r="A102" s="70" t="s">
        <v>110</v>
      </c>
      <c r="B102" s="98">
        <v>104176</v>
      </c>
    </row>
    <row r="103" spans="1:2" ht="15">
      <c r="A103" s="70" t="s">
        <v>111</v>
      </c>
      <c r="B103" s="98">
        <v>173553</v>
      </c>
    </row>
    <row r="104" spans="1:2" ht="15">
      <c r="A104" s="70" t="s">
        <v>112</v>
      </c>
      <c r="B104" s="98">
        <v>156838</v>
      </c>
    </row>
    <row r="105" spans="1:2" ht="15">
      <c r="A105" s="70" t="s">
        <v>113</v>
      </c>
      <c r="B105" s="98">
        <v>185183</v>
      </c>
    </row>
    <row r="106" spans="1:2" ht="15">
      <c r="A106" s="70" t="s">
        <v>114</v>
      </c>
      <c r="B106" s="98">
        <v>145602</v>
      </c>
    </row>
    <row r="107" spans="1:2" ht="15">
      <c r="A107" s="70" t="s">
        <v>115</v>
      </c>
      <c r="B107" s="98">
        <v>170829</v>
      </c>
    </row>
    <row r="108" spans="1:2" ht="15">
      <c r="A108" s="70" t="s">
        <v>116</v>
      </c>
      <c r="B108" s="98">
        <v>155839</v>
      </c>
    </row>
    <row r="109" spans="1:2" ht="15">
      <c r="A109" s="70" t="s">
        <v>117</v>
      </c>
      <c r="B109" s="98">
        <v>151532</v>
      </c>
    </row>
    <row r="110" spans="1:2" ht="15">
      <c r="A110" s="70" t="s">
        <v>118</v>
      </c>
      <c r="B110" s="98">
        <v>170360</v>
      </c>
    </row>
    <row r="111" spans="1:2" ht="15">
      <c r="A111" s="70" t="s">
        <v>119</v>
      </c>
      <c r="B111" s="98">
        <v>163904</v>
      </c>
    </row>
    <row r="112" spans="1:2" ht="15">
      <c r="A112" s="70" t="s">
        <v>120</v>
      </c>
      <c r="B112" s="98">
        <v>153859</v>
      </c>
    </row>
    <row r="113" spans="1:2" ht="15">
      <c r="A113" s="70" t="s">
        <v>121</v>
      </c>
      <c r="B113" s="98">
        <v>174690</v>
      </c>
    </row>
    <row r="114" spans="1:2" ht="15">
      <c r="A114" s="70" t="s">
        <v>122</v>
      </c>
      <c r="B114" s="98">
        <v>159569</v>
      </c>
    </row>
    <row r="115" spans="1:2" ht="15">
      <c r="A115" s="70" t="s">
        <v>123</v>
      </c>
      <c r="B115" s="98">
        <v>215951</v>
      </c>
    </row>
    <row r="116" spans="1:2" ht="15">
      <c r="A116" s="70" t="s">
        <v>124</v>
      </c>
      <c r="B116" s="98">
        <v>158381</v>
      </c>
    </row>
    <row r="117" spans="1:2" ht="15">
      <c r="A117" s="70" t="s">
        <v>125</v>
      </c>
      <c r="B117" s="98">
        <v>163922</v>
      </c>
    </row>
    <row r="118" spans="1:2" ht="15">
      <c r="A118" s="70" t="s">
        <v>126</v>
      </c>
      <c r="B118" s="98">
        <v>146190</v>
      </c>
    </row>
    <row r="119" spans="1:2" ht="15">
      <c r="A119" s="70" t="s">
        <v>127</v>
      </c>
      <c r="B119" s="98">
        <v>177222</v>
      </c>
    </row>
    <row r="120" spans="1:2" ht="15">
      <c r="A120" s="70" t="s">
        <v>128</v>
      </c>
      <c r="B120" s="98">
        <v>145796</v>
      </c>
    </row>
    <row r="121" spans="1:2" ht="15">
      <c r="A121" s="70" t="s">
        <v>129</v>
      </c>
      <c r="B121" s="98">
        <v>172632</v>
      </c>
    </row>
    <row r="122" spans="1:2" ht="15">
      <c r="A122" s="70" t="s">
        <v>130</v>
      </c>
      <c r="B122" s="98">
        <v>158025</v>
      </c>
    </row>
    <row r="123" spans="1:2" ht="15">
      <c r="A123" s="70" t="s">
        <v>131</v>
      </c>
      <c r="B123" s="98">
        <v>159907</v>
      </c>
    </row>
    <row r="124" spans="1:2" ht="15">
      <c r="A124" s="70" t="s">
        <v>132</v>
      </c>
      <c r="B124" s="98">
        <v>153776</v>
      </c>
    </row>
    <row r="125" spans="1:2" ht="15">
      <c r="A125" s="70" t="s">
        <v>133</v>
      </c>
      <c r="B125" s="98">
        <v>173535</v>
      </c>
    </row>
    <row r="126" spans="1:2" ht="15">
      <c r="A126" s="70" t="s">
        <v>134</v>
      </c>
      <c r="B126" s="98">
        <v>158996</v>
      </c>
    </row>
    <row r="127" spans="1:2" ht="15">
      <c r="A127" s="70" t="s">
        <v>135</v>
      </c>
      <c r="B127" s="98">
        <v>178110</v>
      </c>
    </row>
    <row r="128" spans="1:2" ht="15">
      <c r="A128" s="70" t="s">
        <v>136</v>
      </c>
      <c r="B128" s="98">
        <v>162962</v>
      </c>
    </row>
    <row r="129" spans="1:2" ht="15">
      <c r="A129" s="70" t="s">
        <v>137</v>
      </c>
      <c r="B129" s="98">
        <v>157401</v>
      </c>
    </row>
    <row r="130" spans="1:2" ht="15">
      <c r="A130" s="70" t="s">
        <v>138</v>
      </c>
      <c r="B130" s="98">
        <v>199947</v>
      </c>
    </row>
    <row r="131" spans="1:2" ht="15">
      <c r="A131" s="70" t="s">
        <v>139</v>
      </c>
      <c r="B131" s="98">
        <v>161705</v>
      </c>
    </row>
    <row r="132" spans="1:2" ht="15">
      <c r="A132" s="70" t="s">
        <v>140</v>
      </c>
      <c r="B132" s="98">
        <v>194221</v>
      </c>
    </row>
    <row r="133" spans="1:2" ht="15">
      <c r="A133" s="70" t="s">
        <v>141</v>
      </c>
      <c r="B133" s="98">
        <v>158995</v>
      </c>
    </row>
    <row r="134" spans="1:2" ht="15">
      <c r="A134" s="70" t="s">
        <v>142</v>
      </c>
      <c r="B134" s="98">
        <v>173680</v>
      </c>
    </row>
    <row r="135" spans="1:2" ht="15">
      <c r="A135" s="70" t="s">
        <v>143</v>
      </c>
      <c r="B135" s="98">
        <v>188419</v>
      </c>
    </row>
    <row r="136" spans="1:2" ht="15">
      <c r="A136" s="70" t="s">
        <v>144</v>
      </c>
      <c r="B136" s="98">
        <v>196085</v>
      </c>
    </row>
    <row r="137" spans="1:2" ht="15">
      <c r="A137" s="70" t="s">
        <v>145</v>
      </c>
      <c r="B137" s="98">
        <v>159902</v>
      </c>
    </row>
    <row r="138" spans="1:2" ht="15">
      <c r="A138" s="70" t="s">
        <v>146</v>
      </c>
      <c r="B138" s="98">
        <v>159291</v>
      </c>
    </row>
    <row r="139" spans="1:2" ht="15">
      <c r="A139" s="70" t="s">
        <v>147</v>
      </c>
      <c r="B139" s="98">
        <v>148175</v>
      </c>
    </row>
    <row r="140" spans="1:2" ht="15">
      <c r="A140" s="70" t="s">
        <v>148</v>
      </c>
      <c r="B140" s="98">
        <v>163182</v>
      </c>
    </row>
    <row r="141" spans="1:2" ht="15">
      <c r="A141" s="70" t="s">
        <v>149</v>
      </c>
      <c r="B141" s="98">
        <v>170817</v>
      </c>
    </row>
    <row r="142" spans="1:2" ht="15">
      <c r="A142" s="70" t="s">
        <v>150</v>
      </c>
      <c r="B142" s="98">
        <v>148551</v>
      </c>
    </row>
    <row r="143" spans="1:2" ht="15">
      <c r="A143" s="70" t="s">
        <v>151</v>
      </c>
      <c r="B143" s="98">
        <v>117481</v>
      </c>
    </row>
    <row r="144" spans="1:2" ht="15">
      <c r="A144" s="70" t="s">
        <v>152</v>
      </c>
      <c r="B144" s="98">
        <v>177487</v>
      </c>
    </row>
    <row r="145" spans="1:2" ht="15">
      <c r="A145" s="70" t="s">
        <v>153</v>
      </c>
      <c r="B145" s="98">
        <v>154409</v>
      </c>
    </row>
    <row r="146" spans="1:2" ht="15">
      <c r="A146" s="70" t="s">
        <v>154</v>
      </c>
      <c r="B146" s="98">
        <v>179889</v>
      </c>
    </row>
    <row r="147" spans="1:2" ht="15">
      <c r="A147" s="70" t="s">
        <v>155</v>
      </c>
      <c r="B147" s="98">
        <v>170358</v>
      </c>
    </row>
    <row r="148" spans="1:2" ht="15">
      <c r="A148" s="70" t="s">
        <v>156</v>
      </c>
      <c r="B148" s="98">
        <v>223820</v>
      </c>
    </row>
    <row r="149" spans="1:2" ht="15">
      <c r="A149" s="70" t="s">
        <v>157</v>
      </c>
      <c r="B149" s="98">
        <v>140682</v>
      </c>
    </row>
    <row r="150" spans="1:2" ht="15">
      <c r="A150" s="70" t="s">
        <v>158</v>
      </c>
      <c r="B150" s="98">
        <v>153570</v>
      </c>
    </row>
    <row r="151" spans="1:2" ht="15">
      <c r="A151" s="70" t="s">
        <v>159</v>
      </c>
      <c r="B151" s="98">
        <v>158060</v>
      </c>
    </row>
    <row r="152" spans="1:2" ht="15">
      <c r="A152" s="70" t="s">
        <v>160</v>
      </c>
      <c r="B152" s="98">
        <v>185967</v>
      </c>
    </row>
    <row r="153" spans="1:2" ht="15">
      <c r="A153" s="70" t="s">
        <v>161</v>
      </c>
      <c r="B153" s="98">
        <v>158854</v>
      </c>
    </row>
    <row r="154" spans="1:2" ht="15">
      <c r="A154" s="70" t="s">
        <v>162</v>
      </c>
      <c r="B154" s="98">
        <v>181173</v>
      </c>
    </row>
    <row r="155" spans="1:2" ht="15">
      <c r="A155" s="70" t="s">
        <v>163</v>
      </c>
      <c r="B155" s="98">
        <v>158340</v>
      </c>
    </row>
    <row r="156" spans="1:2" ht="15">
      <c r="A156" s="70" t="s">
        <v>164</v>
      </c>
      <c r="B156" s="98">
        <v>147406</v>
      </c>
    </row>
    <row r="157" spans="1:2" ht="15">
      <c r="A157" s="70" t="s">
        <v>165</v>
      </c>
      <c r="B157" s="98">
        <v>168833</v>
      </c>
    </row>
    <row r="158" spans="1:2" ht="15">
      <c r="A158" s="70" t="s">
        <v>166</v>
      </c>
      <c r="B158" s="98">
        <v>165418</v>
      </c>
    </row>
    <row r="161" spans="1:4" ht="15">
      <c r="A161" s="118" t="s">
        <v>223</v>
      </c>
      <c r="B161" s="118"/>
      <c r="C161" s="118"/>
      <c r="D161" s="118"/>
    </row>
    <row r="162" ht="15">
      <c r="A162" s="64"/>
    </row>
    <row r="163" spans="1:4" ht="15">
      <c r="A163" s="119" t="s">
        <v>7</v>
      </c>
      <c r="B163" s="119"/>
      <c r="C163" s="119"/>
      <c r="D163" s="119"/>
    </row>
    <row r="165" spans="1:2" ht="15">
      <c r="A165" s="148" t="s">
        <v>170</v>
      </c>
      <c r="B165" s="148"/>
    </row>
  </sheetData>
  <sheetProtection/>
  <mergeCells count="1">
    <mergeCell ref="A165:B165"/>
  </mergeCells>
  <hyperlinks>
    <hyperlink ref="A165:B165" r:id="rId1"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G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7" width="12.7109375" style="93" customWidth="1"/>
    <col min="8" max="16384" width="9.140625" style="93" customWidth="1"/>
  </cols>
  <sheetData>
    <row r="1" s="66" customFormat="1" ht="60" customHeight="1">
      <c r="A1" s="66" t="s">
        <v>0</v>
      </c>
    </row>
    <row r="2" spans="1:7" ht="19.5" customHeight="1">
      <c r="A2" s="3" t="str">
        <f>Contents!A2</f>
        <v>2082.0 Discover Your Commonwealth Electoral Division, Australia, 2019 </v>
      </c>
      <c r="B2" s="63"/>
      <c r="C2" s="63"/>
      <c r="D2" s="63"/>
      <c r="E2" s="63"/>
      <c r="F2" s="63"/>
      <c r="G2" s="63"/>
    </row>
    <row r="3" spans="1:7" ht="12.75" customHeight="1">
      <c r="A3" s="67" t="s">
        <v>167</v>
      </c>
      <c r="B3" s="63"/>
      <c r="C3" s="63"/>
      <c r="D3" s="63"/>
      <c r="E3" s="63"/>
      <c r="F3" s="63"/>
      <c r="G3" s="63"/>
    </row>
    <row r="4" spans="1:7" ht="18" customHeight="1">
      <c r="A4" s="65" t="s">
        <v>211</v>
      </c>
      <c r="B4" s="59"/>
      <c r="C4" s="59"/>
      <c r="D4" s="59"/>
      <c r="E4" s="59"/>
      <c r="F4" s="59"/>
      <c r="G4" s="59"/>
    </row>
    <row r="5" spans="1:7" ht="15" customHeight="1">
      <c r="A5" s="62"/>
      <c r="B5" s="59"/>
      <c r="C5" s="59"/>
      <c r="D5" s="59"/>
      <c r="E5" s="59"/>
      <c r="F5" s="59"/>
      <c r="G5" s="59"/>
    </row>
    <row r="6" spans="1:7" ht="72.75" customHeight="1">
      <c r="A6" s="58"/>
      <c r="B6" s="96" t="s">
        <v>185</v>
      </c>
      <c r="C6" s="96" t="s">
        <v>184</v>
      </c>
      <c r="D6" s="96" t="s">
        <v>183</v>
      </c>
      <c r="E6" s="96" t="s">
        <v>186</v>
      </c>
      <c r="F6" s="96" t="s">
        <v>187</v>
      </c>
      <c r="G6" s="96" t="s">
        <v>188</v>
      </c>
    </row>
    <row r="7" spans="1:7" ht="11.25" customHeight="1">
      <c r="A7" s="68"/>
      <c r="B7" s="95"/>
      <c r="C7" s="95"/>
      <c r="D7" s="95"/>
      <c r="E7" s="95"/>
      <c r="F7" s="95"/>
      <c r="G7" s="95"/>
    </row>
    <row r="8" spans="1:7" ht="15" customHeight="1">
      <c r="A8" s="94" t="s">
        <v>16</v>
      </c>
      <c r="B8" s="104">
        <v>0.179</v>
      </c>
      <c r="C8" s="104">
        <v>0.313</v>
      </c>
      <c r="D8" s="104">
        <v>0.195</v>
      </c>
      <c r="E8" s="104">
        <v>0.166</v>
      </c>
      <c r="F8" s="104">
        <v>0.102</v>
      </c>
      <c r="G8" s="104">
        <v>0.045</v>
      </c>
    </row>
    <row r="9" spans="1:7" ht="15">
      <c r="A9" s="70" t="s">
        <v>17</v>
      </c>
      <c r="B9" s="105">
        <v>0.215</v>
      </c>
      <c r="C9" s="105">
        <v>0.234</v>
      </c>
      <c r="D9" s="105">
        <v>0.205</v>
      </c>
      <c r="E9" s="105">
        <v>0.193</v>
      </c>
      <c r="F9" s="105">
        <v>0.115</v>
      </c>
      <c r="G9" s="105">
        <v>0.038</v>
      </c>
    </row>
    <row r="10" spans="1:7" ht="15">
      <c r="A10" s="70" t="s">
        <v>18</v>
      </c>
      <c r="B10" s="105">
        <v>0.231</v>
      </c>
      <c r="C10" s="105">
        <v>0.22</v>
      </c>
      <c r="D10" s="105">
        <v>0.189</v>
      </c>
      <c r="E10" s="105">
        <v>0.188</v>
      </c>
      <c r="F10" s="105">
        <v>0.13</v>
      </c>
      <c r="G10" s="105">
        <v>0.042</v>
      </c>
    </row>
    <row r="11" spans="1:7" ht="15">
      <c r="A11" s="70" t="s">
        <v>19</v>
      </c>
      <c r="B11" s="105">
        <v>0.21</v>
      </c>
      <c r="C11" s="105">
        <v>0.253</v>
      </c>
      <c r="D11" s="105">
        <v>0.197</v>
      </c>
      <c r="E11" s="105">
        <v>0.182</v>
      </c>
      <c r="F11" s="105">
        <v>0.108</v>
      </c>
      <c r="G11" s="105">
        <v>0.049</v>
      </c>
    </row>
    <row r="12" spans="1:7" ht="15">
      <c r="A12" s="70" t="s">
        <v>20</v>
      </c>
      <c r="B12" s="105">
        <v>0.221</v>
      </c>
      <c r="C12" s="105">
        <v>0.187</v>
      </c>
      <c r="D12" s="105">
        <v>0.183</v>
      </c>
      <c r="E12" s="105">
        <v>0.21</v>
      </c>
      <c r="F12" s="105">
        <v>0.15</v>
      </c>
      <c r="G12" s="105">
        <v>0.049</v>
      </c>
    </row>
    <row r="13" spans="1:7" ht="15">
      <c r="A13" s="70" t="s">
        <v>21</v>
      </c>
      <c r="B13" s="105">
        <v>0.184</v>
      </c>
      <c r="C13" s="105">
        <v>0.32</v>
      </c>
      <c r="D13" s="105">
        <v>0.202</v>
      </c>
      <c r="E13" s="105">
        <v>0.155</v>
      </c>
      <c r="F13" s="105">
        <v>0.097</v>
      </c>
      <c r="G13" s="105">
        <v>0.043</v>
      </c>
    </row>
    <row r="14" spans="1:7" ht="15">
      <c r="A14" s="70" t="s">
        <v>22</v>
      </c>
      <c r="B14" s="105">
        <v>0.214</v>
      </c>
      <c r="C14" s="105">
        <v>0.215</v>
      </c>
      <c r="D14" s="105">
        <v>0.18</v>
      </c>
      <c r="E14" s="105">
        <v>0.2</v>
      </c>
      <c r="F14" s="105">
        <v>0.145</v>
      </c>
      <c r="G14" s="105">
        <v>0.046</v>
      </c>
    </row>
    <row r="15" spans="1:7" ht="15">
      <c r="A15" s="70" t="s">
        <v>23</v>
      </c>
      <c r="B15" s="105">
        <v>0.231</v>
      </c>
      <c r="C15" s="105">
        <v>0.225</v>
      </c>
      <c r="D15" s="105">
        <v>0.209</v>
      </c>
      <c r="E15" s="105">
        <v>0.192</v>
      </c>
      <c r="F15" s="105">
        <v>0.113</v>
      </c>
      <c r="G15" s="105">
        <v>0.031</v>
      </c>
    </row>
    <row r="16" spans="1:7" ht="15">
      <c r="A16" s="70" t="s">
        <v>24</v>
      </c>
      <c r="B16" s="105">
        <v>0.227</v>
      </c>
      <c r="C16" s="105">
        <v>0.209</v>
      </c>
      <c r="D16" s="105">
        <v>0.185</v>
      </c>
      <c r="E16" s="105">
        <v>0.195</v>
      </c>
      <c r="F16" s="105">
        <v>0.138</v>
      </c>
      <c r="G16" s="105">
        <v>0.046</v>
      </c>
    </row>
    <row r="17" spans="1:7" ht="15">
      <c r="A17" s="70" t="s">
        <v>25</v>
      </c>
      <c r="B17" s="105">
        <v>0.2</v>
      </c>
      <c r="C17" s="105">
        <v>0.287</v>
      </c>
      <c r="D17" s="105">
        <v>0.207</v>
      </c>
      <c r="E17" s="105">
        <v>0.166</v>
      </c>
      <c r="F17" s="105">
        <v>0.096</v>
      </c>
      <c r="G17" s="105">
        <v>0.044</v>
      </c>
    </row>
    <row r="18" spans="1:7" ht="15">
      <c r="A18" s="70" t="s">
        <v>26</v>
      </c>
      <c r="B18" s="105">
        <v>0.237</v>
      </c>
      <c r="C18" s="105">
        <v>0.188</v>
      </c>
      <c r="D18" s="105">
        <v>0.207</v>
      </c>
      <c r="E18" s="105">
        <v>0.201</v>
      </c>
      <c r="F18" s="105">
        <v>0.123</v>
      </c>
      <c r="G18" s="105">
        <v>0.044</v>
      </c>
    </row>
    <row r="19" spans="1:7" ht="15">
      <c r="A19" s="70" t="s">
        <v>27</v>
      </c>
      <c r="B19" s="105">
        <v>0.268</v>
      </c>
      <c r="C19" s="105">
        <v>0.242</v>
      </c>
      <c r="D19" s="105">
        <v>0.192</v>
      </c>
      <c r="E19" s="105">
        <v>0.17</v>
      </c>
      <c r="F19" s="105">
        <v>0.1</v>
      </c>
      <c r="G19" s="105">
        <v>0.028</v>
      </c>
    </row>
    <row r="20" spans="1:7" ht="15">
      <c r="A20" s="70" t="s">
        <v>28</v>
      </c>
      <c r="B20" s="105">
        <v>0.246</v>
      </c>
      <c r="C20" s="105">
        <v>0.294</v>
      </c>
      <c r="D20" s="105">
        <v>0.185</v>
      </c>
      <c r="E20" s="105">
        <v>0.156</v>
      </c>
      <c r="F20" s="105">
        <v>0.085</v>
      </c>
      <c r="G20" s="105">
        <v>0.033</v>
      </c>
    </row>
    <row r="21" spans="1:7" ht="15">
      <c r="A21" s="70" t="s">
        <v>29</v>
      </c>
      <c r="B21" s="105">
        <v>0.234</v>
      </c>
      <c r="C21" s="105">
        <v>0.234</v>
      </c>
      <c r="D21" s="105">
        <v>0.216</v>
      </c>
      <c r="E21" s="105">
        <v>0.173</v>
      </c>
      <c r="F21" s="105">
        <v>0.104</v>
      </c>
      <c r="G21" s="105">
        <v>0.039</v>
      </c>
    </row>
    <row r="22" spans="1:7" ht="15">
      <c r="A22" s="70" t="s">
        <v>30</v>
      </c>
      <c r="B22" s="105">
        <v>0.191</v>
      </c>
      <c r="C22" s="105">
        <v>0.231</v>
      </c>
      <c r="D22" s="105">
        <v>0.19</v>
      </c>
      <c r="E22" s="105">
        <v>0.188</v>
      </c>
      <c r="F22" s="105">
        <v>0.136</v>
      </c>
      <c r="G22" s="105">
        <v>0.065</v>
      </c>
    </row>
    <row r="23" spans="1:7" ht="15">
      <c r="A23" s="70" t="s">
        <v>31</v>
      </c>
      <c r="B23" s="105">
        <v>0.231</v>
      </c>
      <c r="C23" s="105">
        <v>0.197</v>
      </c>
      <c r="D23" s="105">
        <v>0.195</v>
      </c>
      <c r="E23" s="105">
        <v>0.201</v>
      </c>
      <c r="F23" s="105">
        <v>0.134</v>
      </c>
      <c r="G23" s="105">
        <v>0.042</v>
      </c>
    </row>
    <row r="24" spans="1:7" ht="15">
      <c r="A24" s="70" t="s">
        <v>32</v>
      </c>
      <c r="B24" s="105">
        <v>0.218</v>
      </c>
      <c r="C24" s="105">
        <v>0.187</v>
      </c>
      <c r="D24" s="105">
        <v>0.176</v>
      </c>
      <c r="E24" s="105">
        <v>0.213</v>
      </c>
      <c r="F24" s="105">
        <v>0.158</v>
      </c>
      <c r="G24" s="105">
        <v>0.049</v>
      </c>
    </row>
    <row r="25" spans="1:7" ht="15">
      <c r="A25" s="70" t="s">
        <v>33</v>
      </c>
      <c r="B25" s="105">
        <v>0.243</v>
      </c>
      <c r="C25" s="105">
        <v>0.199</v>
      </c>
      <c r="D25" s="105">
        <v>0.217</v>
      </c>
      <c r="E25" s="105">
        <v>0.176</v>
      </c>
      <c r="F25" s="105">
        <v>0.112</v>
      </c>
      <c r="G25" s="105">
        <v>0.054</v>
      </c>
    </row>
    <row r="26" spans="1:7" ht="15">
      <c r="A26" s="70" t="s">
        <v>34</v>
      </c>
      <c r="B26" s="105">
        <v>0.262</v>
      </c>
      <c r="C26" s="105">
        <v>0.257</v>
      </c>
      <c r="D26" s="105">
        <v>0.208</v>
      </c>
      <c r="E26" s="105">
        <v>0.158</v>
      </c>
      <c r="F26" s="105">
        <v>0.088</v>
      </c>
      <c r="G26" s="105">
        <v>0.026</v>
      </c>
    </row>
    <row r="27" spans="1:7" ht="15">
      <c r="A27" s="70" t="s">
        <v>35</v>
      </c>
      <c r="B27" s="105">
        <v>0.156</v>
      </c>
      <c r="C27" s="105">
        <v>0.385</v>
      </c>
      <c r="D27" s="105">
        <v>0.214</v>
      </c>
      <c r="E27" s="105">
        <v>0.148</v>
      </c>
      <c r="F27" s="105">
        <v>0.073</v>
      </c>
      <c r="G27" s="105">
        <v>0.024</v>
      </c>
    </row>
    <row r="28" spans="1:7" ht="15">
      <c r="A28" s="70" t="s">
        <v>36</v>
      </c>
      <c r="B28" s="105">
        <v>0.216</v>
      </c>
      <c r="C28" s="105">
        <v>0.277</v>
      </c>
      <c r="D28" s="105">
        <v>0.191</v>
      </c>
      <c r="E28" s="105">
        <v>0.173</v>
      </c>
      <c r="F28" s="105">
        <v>0.107</v>
      </c>
      <c r="G28" s="105">
        <v>0.036</v>
      </c>
    </row>
    <row r="29" spans="1:7" ht="15">
      <c r="A29" s="70" t="s">
        <v>37</v>
      </c>
      <c r="B29" s="105">
        <v>0.258</v>
      </c>
      <c r="C29" s="105">
        <v>0.265</v>
      </c>
      <c r="D29" s="105">
        <v>0.211</v>
      </c>
      <c r="E29" s="105">
        <v>0.157</v>
      </c>
      <c r="F29" s="105">
        <v>0.086</v>
      </c>
      <c r="G29" s="105">
        <v>0.023</v>
      </c>
    </row>
    <row r="30" spans="1:7" ht="15">
      <c r="A30" s="70" t="s">
        <v>38</v>
      </c>
      <c r="B30" s="105">
        <v>0.24</v>
      </c>
      <c r="C30" s="105">
        <v>0.209</v>
      </c>
      <c r="D30" s="105">
        <v>0.181</v>
      </c>
      <c r="E30" s="105">
        <v>0.189</v>
      </c>
      <c r="F30" s="105">
        <v>0.136</v>
      </c>
      <c r="G30" s="105">
        <v>0.045</v>
      </c>
    </row>
    <row r="31" spans="1:7" ht="15">
      <c r="A31" s="70" t="s">
        <v>39</v>
      </c>
      <c r="B31" s="105">
        <v>0.269</v>
      </c>
      <c r="C31" s="105">
        <v>0.277</v>
      </c>
      <c r="D31" s="105">
        <v>0.203</v>
      </c>
      <c r="E31" s="105">
        <v>0.154</v>
      </c>
      <c r="F31" s="105">
        <v>0.078</v>
      </c>
      <c r="G31" s="105">
        <v>0.019</v>
      </c>
    </row>
    <row r="32" spans="1:7" ht="15">
      <c r="A32" s="70" t="s">
        <v>40</v>
      </c>
      <c r="B32" s="105">
        <v>0.178</v>
      </c>
      <c r="C32" s="105">
        <v>0.325</v>
      </c>
      <c r="D32" s="105">
        <v>0.196</v>
      </c>
      <c r="E32" s="105">
        <v>0.159</v>
      </c>
      <c r="F32" s="105">
        <v>0.101</v>
      </c>
      <c r="G32" s="105">
        <v>0.041</v>
      </c>
    </row>
    <row r="33" spans="1:7" ht="15">
      <c r="A33" s="70" t="s">
        <v>41</v>
      </c>
      <c r="B33" s="105">
        <v>0.233</v>
      </c>
      <c r="C33" s="105">
        <v>0.203</v>
      </c>
      <c r="D33" s="105">
        <v>0.186</v>
      </c>
      <c r="E33" s="105">
        <v>0.188</v>
      </c>
      <c r="F33" s="105">
        <v>0.147</v>
      </c>
      <c r="G33" s="105">
        <v>0.043</v>
      </c>
    </row>
    <row r="34" spans="1:7" ht="15">
      <c r="A34" s="70" t="s">
        <v>42</v>
      </c>
      <c r="B34" s="105">
        <v>0.25</v>
      </c>
      <c r="C34" s="105">
        <v>0.223</v>
      </c>
      <c r="D34" s="105">
        <v>0.197</v>
      </c>
      <c r="E34" s="105">
        <v>0.189</v>
      </c>
      <c r="F34" s="105">
        <v>0.107</v>
      </c>
      <c r="G34" s="105">
        <v>0.033</v>
      </c>
    </row>
    <row r="35" spans="1:7" ht="15">
      <c r="A35" s="70" t="s">
        <v>43</v>
      </c>
      <c r="B35" s="105">
        <v>0.232</v>
      </c>
      <c r="C35" s="105">
        <v>0.215</v>
      </c>
      <c r="D35" s="105">
        <v>0.203</v>
      </c>
      <c r="E35" s="105">
        <v>0.197</v>
      </c>
      <c r="F35" s="105">
        <v>0.122</v>
      </c>
      <c r="G35" s="105">
        <v>0.032</v>
      </c>
    </row>
    <row r="36" spans="1:7" ht="15">
      <c r="A36" s="70" t="s">
        <v>44</v>
      </c>
      <c r="B36" s="105">
        <v>0.272</v>
      </c>
      <c r="C36" s="105">
        <v>0.264</v>
      </c>
      <c r="D36" s="105">
        <v>0.198</v>
      </c>
      <c r="E36" s="105">
        <v>0.158</v>
      </c>
      <c r="F36" s="105">
        <v>0.085</v>
      </c>
      <c r="G36" s="105">
        <v>0.023</v>
      </c>
    </row>
    <row r="37" spans="1:7" ht="15">
      <c r="A37" s="70" t="s">
        <v>45</v>
      </c>
      <c r="B37" s="105">
        <v>0.201</v>
      </c>
      <c r="C37" s="105">
        <v>0.274</v>
      </c>
      <c r="D37" s="105">
        <v>0.194</v>
      </c>
      <c r="E37" s="105">
        <v>0.164</v>
      </c>
      <c r="F37" s="105">
        <v>0.11</v>
      </c>
      <c r="G37" s="105">
        <v>0.058</v>
      </c>
    </row>
    <row r="38" spans="1:7" ht="15">
      <c r="A38" s="70" t="s">
        <v>46</v>
      </c>
      <c r="B38" s="105">
        <v>0.2</v>
      </c>
      <c r="C38" s="105">
        <v>0.251</v>
      </c>
      <c r="D38" s="105">
        <v>0.186</v>
      </c>
      <c r="E38" s="105">
        <v>0.19</v>
      </c>
      <c r="F38" s="105">
        <v>0.125</v>
      </c>
      <c r="G38" s="105">
        <v>0.048</v>
      </c>
    </row>
    <row r="39" spans="1:7" ht="15">
      <c r="A39" s="70" t="s">
        <v>47</v>
      </c>
      <c r="B39" s="105">
        <v>0.212</v>
      </c>
      <c r="C39" s="105">
        <v>0.213</v>
      </c>
      <c r="D39" s="105">
        <v>0.205</v>
      </c>
      <c r="E39" s="105">
        <v>0.185</v>
      </c>
      <c r="F39" s="105">
        <v>0.126</v>
      </c>
      <c r="G39" s="105">
        <v>0.058</v>
      </c>
    </row>
    <row r="40" spans="1:7" ht="15">
      <c r="A40" s="70" t="s">
        <v>48</v>
      </c>
      <c r="B40" s="105">
        <v>0.185</v>
      </c>
      <c r="C40" s="105">
        <v>0.303</v>
      </c>
      <c r="D40" s="105">
        <v>0.225</v>
      </c>
      <c r="E40" s="105">
        <v>0.152</v>
      </c>
      <c r="F40" s="105">
        <v>0.089</v>
      </c>
      <c r="G40" s="105">
        <v>0.046</v>
      </c>
    </row>
    <row r="41" spans="1:7" ht="15">
      <c r="A41" s="70" t="s">
        <v>49</v>
      </c>
      <c r="B41" s="105">
        <v>0.231</v>
      </c>
      <c r="C41" s="105">
        <v>0.198</v>
      </c>
      <c r="D41" s="105">
        <v>0.193</v>
      </c>
      <c r="E41" s="105">
        <v>0.188</v>
      </c>
      <c r="F41" s="105">
        <v>0.145</v>
      </c>
      <c r="G41" s="105">
        <v>0.046</v>
      </c>
    </row>
    <row r="42" spans="1:7" ht="15">
      <c r="A42" s="70" t="s">
        <v>50</v>
      </c>
      <c r="B42" s="105">
        <v>0.217</v>
      </c>
      <c r="C42" s="105">
        <v>0.24</v>
      </c>
      <c r="D42" s="105">
        <v>0.19</v>
      </c>
      <c r="E42" s="105">
        <v>0.183</v>
      </c>
      <c r="F42" s="105">
        <v>0.121</v>
      </c>
      <c r="G42" s="105">
        <v>0.049</v>
      </c>
    </row>
    <row r="43" spans="1:7" ht="15">
      <c r="A43" s="70" t="s">
        <v>51</v>
      </c>
      <c r="B43" s="105">
        <v>0.252</v>
      </c>
      <c r="C43" s="105">
        <v>0.243</v>
      </c>
      <c r="D43" s="105">
        <v>0.214</v>
      </c>
      <c r="E43" s="105">
        <v>0.172</v>
      </c>
      <c r="F43" s="105">
        <v>0.094</v>
      </c>
      <c r="G43" s="105">
        <v>0.026</v>
      </c>
    </row>
    <row r="44" spans="1:7" ht="15">
      <c r="A44" s="70" t="s">
        <v>52</v>
      </c>
      <c r="B44" s="105">
        <v>0.212</v>
      </c>
      <c r="C44" s="105">
        <v>0.169</v>
      </c>
      <c r="D44" s="105">
        <v>0.165</v>
      </c>
      <c r="E44" s="105">
        <v>0.212</v>
      </c>
      <c r="F44" s="105">
        <v>0.176</v>
      </c>
      <c r="G44" s="105">
        <v>0.066</v>
      </c>
    </row>
    <row r="45" spans="1:7" ht="15">
      <c r="A45" s="70" t="s">
        <v>53</v>
      </c>
      <c r="B45" s="105">
        <v>0.209</v>
      </c>
      <c r="C45" s="105">
        <v>0.255</v>
      </c>
      <c r="D45" s="105">
        <v>0.189</v>
      </c>
      <c r="E45" s="105">
        <v>0.18</v>
      </c>
      <c r="F45" s="105">
        <v>0.117</v>
      </c>
      <c r="G45" s="105">
        <v>0.05</v>
      </c>
    </row>
    <row r="46" spans="1:7" ht="15">
      <c r="A46" s="70" t="s">
        <v>54</v>
      </c>
      <c r="B46" s="105">
        <v>0.212</v>
      </c>
      <c r="C46" s="105">
        <v>0.25</v>
      </c>
      <c r="D46" s="105">
        <v>0.199</v>
      </c>
      <c r="E46" s="105">
        <v>0.175</v>
      </c>
      <c r="F46" s="105">
        <v>0.116</v>
      </c>
      <c r="G46" s="105">
        <v>0.048</v>
      </c>
    </row>
    <row r="47" spans="1:7" ht="15">
      <c r="A47" s="70" t="s">
        <v>55</v>
      </c>
      <c r="B47" s="105">
        <v>0.235</v>
      </c>
      <c r="C47" s="105">
        <v>0.227</v>
      </c>
      <c r="D47" s="105">
        <v>0.2</v>
      </c>
      <c r="E47" s="105">
        <v>0.196</v>
      </c>
      <c r="F47" s="105">
        <v>0.11</v>
      </c>
      <c r="G47" s="105">
        <v>0.032</v>
      </c>
    </row>
    <row r="48" spans="1:7" ht="15">
      <c r="A48" s="70" t="s">
        <v>56</v>
      </c>
      <c r="B48" s="105">
        <v>0.223</v>
      </c>
      <c r="C48" s="105">
        <v>0.227</v>
      </c>
      <c r="D48" s="105">
        <v>0.213</v>
      </c>
      <c r="E48" s="105">
        <v>0.174</v>
      </c>
      <c r="F48" s="105">
        <v>0.119</v>
      </c>
      <c r="G48" s="105">
        <v>0.046</v>
      </c>
    </row>
    <row r="49" spans="1:7" ht="15">
      <c r="A49" s="70" t="s">
        <v>57</v>
      </c>
      <c r="B49" s="105">
        <v>0.259</v>
      </c>
      <c r="C49" s="105">
        <v>0.215</v>
      </c>
      <c r="D49" s="105">
        <v>0.22</v>
      </c>
      <c r="E49" s="105">
        <v>0.18</v>
      </c>
      <c r="F49" s="105">
        <v>0.104</v>
      </c>
      <c r="G49" s="105">
        <v>0.023</v>
      </c>
    </row>
    <row r="50" spans="1:7" ht="15">
      <c r="A50" s="70" t="s">
        <v>58</v>
      </c>
      <c r="B50" s="105">
        <v>0.237</v>
      </c>
      <c r="C50" s="105">
        <v>0.204</v>
      </c>
      <c r="D50" s="105">
        <v>0.187</v>
      </c>
      <c r="E50" s="105">
        <v>0.183</v>
      </c>
      <c r="F50" s="105">
        <v>0.135</v>
      </c>
      <c r="G50" s="105">
        <v>0.054</v>
      </c>
    </row>
    <row r="51" spans="1:7" ht="15">
      <c r="A51" s="70" t="s">
        <v>59</v>
      </c>
      <c r="B51" s="105">
        <v>0.228</v>
      </c>
      <c r="C51" s="105">
        <v>0.22</v>
      </c>
      <c r="D51" s="105">
        <v>0.208</v>
      </c>
      <c r="E51" s="105">
        <v>0.186</v>
      </c>
      <c r="F51" s="105">
        <v>0.118</v>
      </c>
      <c r="G51" s="105">
        <v>0.04</v>
      </c>
    </row>
    <row r="52" spans="1:7" ht="15">
      <c r="A52" s="70" t="s">
        <v>60</v>
      </c>
      <c r="B52" s="105">
        <v>0.246</v>
      </c>
      <c r="C52" s="105">
        <v>0.244</v>
      </c>
      <c r="D52" s="105">
        <v>0.224</v>
      </c>
      <c r="E52" s="105">
        <v>0.185</v>
      </c>
      <c r="F52" s="105">
        <v>0.082</v>
      </c>
      <c r="G52" s="105">
        <v>0.019</v>
      </c>
    </row>
    <row r="53" spans="1:7" ht="15">
      <c r="A53" s="70" t="s">
        <v>61</v>
      </c>
      <c r="B53" s="105">
        <v>0.22</v>
      </c>
      <c r="C53" s="105">
        <v>0.184</v>
      </c>
      <c r="D53" s="105">
        <v>0.193</v>
      </c>
      <c r="E53" s="105">
        <v>0.219</v>
      </c>
      <c r="F53" s="105">
        <v>0.142</v>
      </c>
      <c r="G53" s="105">
        <v>0.041</v>
      </c>
    </row>
    <row r="54" spans="1:7" ht="15">
      <c r="A54" s="70" t="s">
        <v>62</v>
      </c>
      <c r="B54" s="105">
        <v>0.231</v>
      </c>
      <c r="C54" s="105">
        <v>0.231</v>
      </c>
      <c r="D54" s="105">
        <v>0.201</v>
      </c>
      <c r="E54" s="105">
        <v>0.177</v>
      </c>
      <c r="F54" s="105">
        <v>0.125</v>
      </c>
      <c r="G54" s="105">
        <v>0.036</v>
      </c>
    </row>
    <row r="55" spans="1:7" ht="15">
      <c r="A55" s="70" t="s">
        <v>63</v>
      </c>
      <c r="B55" s="105">
        <v>0.225</v>
      </c>
      <c r="C55" s="105">
        <v>0.191</v>
      </c>
      <c r="D55" s="105">
        <v>0.198</v>
      </c>
      <c r="E55" s="105">
        <v>0.197</v>
      </c>
      <c r="F55" s="105">
        <v>0.142</v>
      </c>
      <c r="G55" s="105">
        <v>0.047</v>
      </c>
    </row>
    <row r="56" spans="1:7" ht="15">
      <c r="A56" s="70" t="s">
        <v>64</v>
      </c>
      <c r="B56" s="105">
        <v>0.233</v>
      </c>
      <c r="C56" s="105">
        <v>0.198</v>
      </c>
      <c r="D56" s="105">
        <v>0.175</v>
      </c>
      <c r="E56" s="105">
        <v>0.196</v>
      </c>
      <c r="F56" s="105">
        <v>0.145</v>
      </c>
      <c r="G56" s="105">
        <v>0.053</v>
      </c>
    </row>
    <row r="57" spans="1:7" ht="15">
      <c r="A57" s="70" t="s">
        <v>65</v>
      </c>
      <c r="B57" s="105">
        <v>0.255</v>
      </c>
      <c r="C57" s="105">
        <v>0.282</v>
      </c>
      <c r="D57" s="105">
        <v>0.234</v>
      </c>
      <c r="E57" s="105">
        <v>0.137</v>
      </c>
      <c r="F57" s="105">
        <v>0.075</v>
      </c>
      <c r="G57" s="105">
        <v>0.017</v>
      </c>
    </row>
    <row r="58" spans="1:7" ht="15">
      <c r="A58" s="70" t="s">
        <v>66</v>
      </c>
      <c r="B58" s="105">
        <v>0.22</v>
      </c>
      <c r="C58" s="105">
        <v>0.187</v>
      </c>
      <c r="D58" s="105">
        <v>0.19</v>
      </c>
      <c r="E58" s="105">
        <v>0.193</v>
      </c>
      <c r="F58" s="105">
        <v>0.155</v>
      </c>
      <c r="G58" s="105">
        <v>0.054</v>
      </c>
    </row>
    <row r="59" spans="1:7" ht="15">
      <c r="A59" s="70" t="s">
        <v>67</v>
      </c>
      <c r="B59" s="105">
        <v>0.204</v>
      </c>
      <c r="C59" s="105">
        <v>0.172</v>
      </c>
      <c r="D59" s="105">
        <v>0.182</v>
      </c>
      <c r="E59" s="105">
        <v>0.197</v>
      </c>
      <c r="F59" s="105">
        <v>0.181</v>
      </c>
      <c r="G59" s="105">
        <v>0.065</v>
      </c>
    </row>
    <row r="60" spans="1:7" ht="15">
      <c r="A60" s="70" t="s">
        <v>68</v>
      </c>
      <c r="B60" s="105">
        <v>0.262</v>
      </c>
      <c r="C60" s="105">
        <v>0.21</v>
      </c>
      <c r="D60" s="105">
        <v>0.201</v>
      </c>
      <c r="E60" s="105">
        <v>0.196</v>
      </c>
      <c r="F60" s="105">
        <v>0.108</v>
      </c>
      <c r="G60" s="105">
        <v>0.024</v>
      </c>
    </row>
    <row r="61" spans="1:7" ht="15">
      <c r="A61" s="70" t="s">
        <v>69</v>
      </c>
      <c r="B61" s="105">
        <v>0.268</v>
      </c>
      <c r="C61" s="105">
        <v>0.242</v>
      </c>
      <c r="D61" s="105">
        <v>0.204</v>
      </c>
      <c r="E61" s="105">
        <v>0.161</v>
      </c>
      <c r="F61" s="105">
        <v>0.1</v>
      </c>
      <c r="G61" s="105">
        <v>0.025</v>
      </c>
    </row>
    <row r="62" spans="1:7" ht="15">
      <c r="A62" s="70" t="s">
        <v>70</v>
      </c>
      <c r="B62" s="105">
        <v>0.247</v>
      </c>
      <c r="C62" s="105">
        <v>0.189</v>
      </c>
      <c r="D62" s="105">
        <v>0.204</v>
      </c>
      <c r="E62" s="105">
        <v>0.195</v>
      </c>
      <c r="F62" s="105">
        <v>0.128</v>
      </c>
      <c r="G62" s="105">
        <v>0.037</v>
      </c>
    </row>
    <row r="63" spans="1:7" ht="15">
      <c r="A63" s="70" t="s">
        <v>71</v>
      </c>
      <c r="B63" s="105">
        <v>0.231</v>
      </c>
      <c r="C63" s="105">
        <v>0.258</v>
      </c>
      <c r="D63" s="105">
        <v>0.192</v>
      </c>
      <c r="E63" s="105">
        <v>0.185</v>
      </c>
      <c r="F63" s="105">
        <v>0.1</v>
      </c>
      <c r="G63" s="105">
        <v>0.034</v>
      </c>
    </row>
    <row r="64" spans="1:7" ht="15">
      <c r="A64" s="70" t="s">
        <v>72</v>
      </c>
      <c r="B64" s="105">
        <v>0.225</v>
      </c>
      <c r="C64" s="105">
        <v>0.186</v>
      </c>
      <c r="D64" s="105">
        <v>0.19</v>
      </c>
      <c r="E64" s="105">
        <v>0.204</v>
      </c>
      <c r="F64" s="105">
        <v>0.148</v>
      </c>
      <c r="G64" s="105">
        <v>0.047</v>
      </c>
    </row>
    <row r="65" spans="1:7" ht="15">
      <c r="A65" s="70" t="s">
        <v>73</v>
      </c>
      <c r="B65" s="105">
        <v>0.213</v>
      </c>
      <c r="C65" s="105">
        <v>0.28</v>
      </c>
      <c r="D65" s="105">
        <v>0.193</v>
      </c>
      <c r="E65" s="105">
        <v>0.177</v>
      </c>
      <c r="F65" s="105">
        <v>0.104</v>
      </c>
      <c r="G65" s="105">
        <v>0.033</v>
      </c>
    </row>
    <row r="66" spans="1:7" ht="15">
      <c r="A66" s="70" t="s">
        <v>74</v>
      </c>
      <c r="B66" s="105">
        <v>0.221</v>
      </c>
      <c r="C66" s="105">
        <v>0.246</v>
      </c>
      <c r="D66" s="105">
        <v>0.223</v>
      </c>
      <c r="E66" s="105">
        <v>0.176</v>
      </c>
      <c r="F66" s="105">
        <v>0.1</v>
      </c>
      <c r="G66" s="105">
        <v>0.034</v>
      </c>
    </row>
    <row r="67" spans="1:7" ht="15">
      <c r="A67" s="70" t="s">
        <v>75</v>
      </c>
      <c r="B67" s="105">
        <v>0.233</v>
      </c>
      <c r="C67" s="105">
        <v>0.257</v>
      </c>
      <c r="D67" s="105">
        <v>0.243</v>
      </c>
      <c r="E67" s="105">
        <v>0.156</v>
      </c>
      <c r="F67" s="105">
        <v>0.08</v>
      </c>
      <c r="G67" s="105">
        <v>0.031</v>
      </c>
    </row>
    <row r="68" spans="1:7" ht="15">
      <c r="A68" s="70" t="s">
        <v>76</v>
      </c>
      <c r="B68" s="105">
        <v>0.198</v>
      </c>
      <c r="C68" s="105">
        <v>0.162</v>
      </c>
      <c r="D68" s="105">
        <v>0.16</v>
      </c>
      <c r="E68" s="105">
        <v>0.218</v>
      </c>
      <c r="F68" s="105">
        <v>0.198</v>
      </c>
      <c r="G68" s="105">
        <v>0.064</v>
      </c>
    </row>
    <row r="69" spans="1:7" ht="15">
      <c r="A69" s="70" t="s">
        <v>77</v>
      </c>
      <c r="B69" s="105">
        <v>0.214</v>
      </c>
      <c r="C69" s="105">
        <v>0.193</v>
      </c>
      <c r="D69" s="105">
        <v>0.17</v>
      </c>
      <c r="E69" s="105">
        <v>0.211</v>
      </c>
      <c r="F69" s="105">
        <v>0.164</v>
      </c>
      <c r="G69" s="105">
        <v>0.05</v>
      </c>
    </row>
    <row r="70" spans="1:7" ht="15">
      <c r="A70" s="70" t="s">
        <v>78</v>
      </c>
      <c r="B70" s="105">
        <v>0.226</v>
      </c>
      <c r="C70" s="105">
        <v>0.192</v>
      </c>
      <c r="D70" s="105">
        <v>0.211</v>
      </c>
      <c r="E70" s="105">
        <v>0.195</v>
      </c>
      <c r="F70" s="105">
        <v>0.12</v>
      </c>
      <c r="G70" s="105">
        <v>0.055</v>
      </c>
    </row>
    <row r="71" spans="1:7" ht="15">
      <c r="A71" s="70" t="s">
        <v>79</v>
      </c>
      <c r="B71" s="105">
        <v>0.282</v>
      </c>
      <c r="C71" s="105">
        <v>0.255</v>
      </c>
      <c r="D71" s="105">
        <v>0.231</v>
      </c>
      <c r="E71" s="105">
        <v>0.144</v>
      </c>
      <c r="F71" s="105">
        <v>0.074</v>
      </c>
      <c r="G71" s="105">
        <v>0.015</v>
      </c>
    </row>
    <row r="72" spans="1:7" ht="15">
      <c r="A72" s="70" t="s">
        <v>80</v>
      </c>
      <c r="B72" s="105">
        <v>0.177</v>
      </c>
      <c r="C72" s="105">
        <v>0.293</v>
      </c>
      <c r="D72" s="105">
        <v>0.248</v>
      </c>
      <c r="E72" s="105">
        <v>0.163</v>
      </c>
      <c r="F72" s="105">
        <v>0.089</v>
      </c>
      <c r="G72" s="105">
        <v>0.03</v>
      </c>
    </row>
    <row r="73" spans="1:7" ht="15">
      <c r="A73" s="70" t="s">
        <v>81</v>
      </c>
      <c r="B73" s="105">
        <v>0.264</v>
      </c>
      <c r="C73" s="105">
        <v>0.252</v>
      </c>
      <c r="D73" s="105">
        <v>0.235</v>
      </c>
      <c r="E73" s="105">
        <v>0.15</v>
      </c>
      <c r="F73" s="105">
        <v>0.077</v>
      </c>
      <c r="G73" s="105">
        <v>0.021</v>
      </c>
    </row>
    <row r="74" spans="1:7" ht="15">
      <c r="A74" s="70" t="s">
        <v>82</v>
      </c>
      <c r="B74" s="105">
        <v>0.222</v>
      </c>
      <c r="C74" s="105">
        <v>0.186</v>
      </c>
      <c r="D74" s="105">
        <v>0.176</v>
      </c>
      <c r="E74" s="105">
        <v>0.216</v>
      </c>
      <c r="F74" s="105">
        <v>0.154</v>
      </c>
      <c r="G74" s="105">
        <v>0.047</v>
      </c>
    </row>
    <row r="75" spans="1:7" ht="15">
      <c r="A75" s="70" t="s">
        <v>83</v>
      </c>
      <c r="B75" s="105">
        <v>0.188</v>
      </c>
      <c r="C75" s="105">
        <v>0.339</v>
      </c>
      <c r="D75" s="105">
        <v>0.224</v>
      </c>
      <c r="E75" s="105">
        <v>0.149</v>
      </c>
      <c r="F75" s="105">
        <v>0.072</v>
      </c>
      <c r="G75" s="105">
        <v>0.027</v>
      </c>
    </row>
    <row r="76" spans="1:7" ht="15">
      <c r="A76" s="70" t="s">
        <v>84</v>
      </c>
      <c r="B76" s="105">
        <v>0.249</v>
      </c>
      <c r="C76" s="105">
        <v>0.225</v>
      </c>
      <c r="D76" s="105">
        <v>0.182</v>
      </c>
      <c r="E76" s="105">
        <v>0.175</v>
      </c>
      <c r="F76" s="105">
        <v>0.122</v>
      </c>
      <c r="G76" s="105">
        <v>0.046</v>
      </c>
    </row>
    <row r="77" spans="1:7" ht="15">
      <c r="A77" s="70" t="s">
        <v>85</v>
      </c>
      <c r="B77" s="105">
        <v>0.231</v>
      </c>
      <c r="C77" s="105">
        <v>0.227</v>
      </c>
      <c r="D77" s="105">
        <v>0.205</v>
      </c>
      <c r="E77" s="105">
        <v>0.185</v>
      </c>
      <c r="F77" s="105">
        <v>0.118</v>
      </c>
      <c r="G77" s="105">
        <v>0.034</v>
      </c>
    </row>
    <row r="78" spans="1:7" ht="15">
      <c r="A78" s="70" t="s">
        <v>86</v>
      </c>
      <c r="B78" s="105">
        <v>0.246</v>
      </c>
      <c r="C78" s="105">
        <v>0.277</v>
      </c>
      <c r="D78" s="105">
        <v>0.195</v>
      </c>
      <c r="E78" s="105">
        <v>0.165</v>
      </c>
      <c r="F78" s="105">
        <v>0.092</v>
      </c>
      <c r="G78" s="105">
        <v>0.024</v>
      </c>
    </row>
    <row r="79" spans="1:7" ht="15">
      <c r="A79" s="70" t="s">
        <v>87</v>
      </c>
      <c r="B79" s="105">
        <v>0.174</v>
      </c>
      <c r="C79" s="105">
        <v>0.325</v>
      </c>
      <c r="D79" s="105">
        <v>0.201</v>
      </c>
      <c r="E79" s="105">
        <v>0.157</v>
      </c>
      <c r="F79" s="105">
        <v>0.102</v>
      </c>
      <c r="G79" s="105">
        <v>0.041</v>
      </c>
    </row>
    <row r="80" spans="1:7" ht="15">
      <c r="A80" s="70" t="s">
        <v>88</v>
      </c>
      <c r="B80" s="105">
        <v>0.189</v>
      </c>
      <c r="C80" s="105">
        <v>0.227</v>
      </c>
      <c r="D80" s="105">
        <v>0.194</v>
      </c>
      <c r="E80" s="105">
        <v>0.197</v>
      </c>
      <c r="F80" s="105">
        <v>0.132</v>
      </c>
      <c r="G80" s="105">
        <v>0.06</v>
      </c>
    </row>
    <row r="81" spans="1:7" ht="15">
      <c r="A81" s="70" t="s">
        <v>89</v>
      </c>
      <c r="B81" s="105">
        <v>0.213</v>
      </c>
      <c r="C81" s="105">
        <v>0.167</v>
      </c>
      <c r="D81" s="105">
        <v>0.165</v>
      </c>
      <c r="E81" s="105">
        <v>0.203</v>
      </c>
      <c r="F81" s="105">
        <v>0.195</v>
      </c>
      <c r="G81" s="105">
        <v>0.058</v>
      </c>
    </row>
    <row r="82" spans="1:7" ht="15">
      <c r="A82" s="70" t="s">
        <v>90</v>
      </c>
      <c r="B82" s="105">
        <v>0.286</v>
      </c>
      <c r="C82" s="105">
        <v>0.266</v>
      </c>
      <c r="D82" s="105">
        <v>0.222</v>
      </c>
      <c r="E82" s="105">
        <v>0.143</v>
      </c>
      <c r="F82" s="105">
        <v>0.067</v>
      </c>
      <c r="G82" s="105">
        <v>0.017</v>
      </c>
    </row>
    <row r="83" spans="1:7" ht="15">
      <c r="A83" s="70" t="s">
        <v>91</v>
      </c>
      <c r="B83" s="105">
        <v>0.192</v>
      </c>
      <c r="C83" s="105">
        <v>0.302</v>
      </c>
      <c r="D83" s="105">
        <v>0.194</v>
      </c>
      <c r="E83" s="105">
        <v>0.152</v>
      </c>
      <c r="F83" s="105">
        <v>0.11</v>
      </c>
      <c r="G83" s="105">
        <v>0.05</v>
      </c>
    </row>
    <row r="84" spans="1:7" ht="15">
      <c r="A84" s="70" t="s">
        <v>92</v>
      </c>
      <c r="B84" s="105">
        <v>0.247</v>
      </c>
      <c r="C84" s="105">
        <v>0.215</v>
      </c>
      <c r="D84" s="105">
        <v>0.214</v>
      </c>
      <c r="E84" s="105">
        <v>0.183</v>
      </c>
      <c r="F84" s="105">
        <v>0.107</v>
      </c>
      <c r="G84" s="105">
        <v>0.035</v>
      </c>
    </row>
    <row r="85" spans="1:7" ht="15">
      <c r="A85" s="70" t="s">
        <v>93</v>
      </c>
      <c r="B85" s="105">
        <v>0.252</v>
      </c>
      <c r="C85" s="105">
        <v>0.213</v>
      </c>
      <c r="D85" s="105">
        <v>0.198</v>
      </c>
      <c r="E85" s="105">
        <v>0.184</v>
      </c>
      <c r="F85" s="105">
        <v>0.118</v>
      </c>
      <c r="G85" s="105">
        <v>0.034</v>
      </c>
    </row>
    <row r="86" spans="1:7" ht="15">
      <c r="A86" s="70" t="s">
        <v>94</v>
      </c>
      <c r="B86" s="105">
        <v>0.238</v>
      </c>
      <c r="C86" s="105">
        <v>0.212</v>
      </c>
      <c r="D86" s="105">
        <v>0.186</v>
      </c>
      <c r="E86" s="105">
        <v>0.187</v>
      </c>
      <c r="F86" s="105">
        <v>0.132</v>
      </c>
      <c r="G86" s="105">
        <v>0.046</v>
      </c>
    </row>
    <row r="87" spans="1:7" ht="15">
      <c r="A87" s="70" t="s">
        <v>95</v>
      </c>
      <c r="B87" s="105">
        <v>0.219</v>
      </c>
      <c r="C87" s="105">
        <v>0.178</v>
      </c>
      <c r="D87" s="105">
        <v>0.179</v>
      </c>
      <c r="E87" s="105">
        <v>0.215</v>
      </c>
      <c r="F87" s="105">
        <v>0.158</v>
      </c>
      <c r="G87" s="105">
        <v>0.051</v>
      </c>
    </row>
    <row r="88" spans="1:7" ht="15">
      <c r="A88" s="70" t="s">
        <v>96</v>
      </c>
      <c r="B88" s="105">
        <v>0.221</v>
      </c>
      <c r="C88" s="105">
        <v>0.22</v>
      </c>
      <c r="D88" s="105">
        <v>0.226</v>
      </c>
      <c r="E88" s="105">
        <v>0.176</v>
      </c>
      <c r="F88" s="105">
        <v>0.11</v>
      </c>
      <c r="G88" s="105">
        <v>0.047</v>
      </c>
    </row>
    <row r="89" spans="1:7" ht="15">
      <c r="A89" s="70" t="s">
        <v>97</v>
      </c>
      <c r="B89" s="105">
        <v>0.221</v>
      </c>
      <c r="C89" s="105">
        <v>0.224</v>
      </c>
      <c r="D89" s="105">
        <v>0.21</v>
      </c>
      <c r="E89" s="105">
        <v>0.183</v>
      </c>
      <c r="F89" s="105">
        <v>0.119</v>
      </c>
      <c r="G89" s="105">
        <v>0.043</v>
      </c>
    </row>
    <row r="90" spans="1:7" ht="15">
      <c r="A90" s="70" t="s">
        <v>98</v>
      </c>
      <c r="B90" s="105">
        <v>0.251</v>
      </c>
      <c r="C90" s="105">
        <v>0.202</v>
      </c>
      <c r="D90" s="105">
        <v>0.185</v>
      </c>
      <c r="E90" s="105">
        <v>0.197</v>
      </c>
      <c r="F90" s="105">
        <v>0.128</v>
      </c>
      <c r="G90" s="105">
        <v>0.035</v>
      </c>
    </row>
    <row r="91" spans="1:7" ht="15">
      <c r="A91" s="70" t="s">
        <v>99</v>
      </c>
      <c r="B91" s="105">
        <v>0.175</v>
      </c>
      <c r="C91" s="105">
        <v>0.342</v>
      </c>
      <c r="D91" s="105">
        <v>0.207</v>
      </c>
      <c r="E91" s="105">
        <v>0.147</v>
      </c>
      <c r="F91" s="105">
        <v>0.092</v>
      </c>
      <c r="G91" s="105">
        <v>0.036</v>
      </c>
    </row>
    <row r="92" spans="1:7" ht="15">
      <c r="A92" s="70" t="s">
        <v>100</v>
      </c>
      <c r="B92" s="105">
        <v>0.224</v>
      </c>
      <c r="C92" s="105">
        <v>0.223</v>
      </c>
      <c r="D92" s="105">
        <v>0.195</v>
      </c>
      <c r="E92" s="105">
        <v>0.193</v>
      </c>
      <c r="F92" s="105">
        <v>0.126</v>
      </c>
      <c r="G92" s="105">
        <v>0.038</v>
      </c>
    </row>
    <row r="93" spans="1:7" ht="15">
      <c r="A93" s="70" t="s">
        <v>101</v>
      </c>
      <c r="B93" s="105">
        <v>0.207</v>
      </c>
      <c r="C93" s="105">
        <v>0.262</v>
      </c>
      <c r="D93" s="105">
        <v>0.191</v>
      </c>
      <c r="E93" s="105">
        <v>0.18</v>
      </c>
      <c r="F93" s="105">
        <v>0.111</v>
      </c>
      <c r="G93" s="105">
        <v>0.049</v>
      </c>
    </row>
    <row r="94" spans="1:7" ht="15">
      <c r="A94" s="70" t="s">
        <v>102</v>
      </c>
      <c r="B94" s="105">
        <v>0.272</v>
      </c>
      <c r="C94" s="105">
        <v>0.241</v>
      </c>
      <c r="D94" s="105">
        <v>0.218</v>
      </c>
      <c r="E94" s="105">
        <v>0.158</v>
      </c>
      <c r="F94" s="105">
        <v>0.086</v>
      </c>
      <c r="G94" s="105">
        <v>0.025</v>
      </c>
    </row>
    <row r="95" spans="1:7" ht="15">
      <c r="A95" s="70" t="s">
        <v>103</v>
      </c>
      <c r="B95" s="105">
        <v>0.281</v>
      </c>
      <c r="C95" s="105">
        <v>0.281</v>
      </c>
      <c r="D95" s="105">
        <v>0.221</v>
      </c>
      <c r="E95" s="105">
        <v>0.136</v>
      </c>
      <c r="F95" s="105">
        <v>0.065</v>
      </c>
      <c r="G95" s="105">
        <v>0.016</v>
      </c>
    </row>
    <row r="96" spans="1:7" ht="15">
      <c r="A96" s="70" t="s">
        <v>104</v>
      </c>
      <c r="B96" s="105">
        <v>0.245</v>
      </c>
      <c r="C96" s="105">
        <v>0.227</v>
      </c>
      <c r="D96" s="105">
        <v>0.213</v>
      </c>
      <c r="E96" s="105">
        <v>0.192</v>
      </c>
      <c r="F96" s="105">
        <v>0.101</v>
      </c>
      <c r="G96" s="105">
        <v>0.023</v>
      </c>
    </row>
    <row r="97" spans="1:7" ht="15">
      <c r="A97" s="70" t="s">
        <v>105</v>
      </c>
      <c r="B97" s="105">
        <v>0.211</v>
      </c>
      <c r="C97" s="105">
        <v>0.264</v>
      </c>
      <c r="D97" s="105">
        <v>0.213</v>
      </c>
      <c r="E97" s="105">
        <v>0.164</v>
      </c>
      <c r="F97" s="105">
        <v>0.102</v>
      </c>
      <c r="G97" s="105">
        <v>0.046</v>
      </c>
    </row>
    <row r="98" spans="1:7" ht="15">
      <c r="A98" s="70" t="s">
        <v>106</v>
      </c>
      <c r="B98" s="105">
        <v>0.252</v>
      </c>
      <c r="C98" s="105">
        <v>0.264</v>
      </c>
      <c r="D98" s="105">
        <v>0.204</v>
      </c>
      <c r="E98" s="105">
        <v>0.161</v>
      </c>
      <c r="F98" s="105">
        <v>0.095</v>
      </c>
      <c r="G98" s="105">
        <v>0.024</v>
      </c>
    </row>
    <row r="99" spans="1:7" ht="15">
      <c r="A99" s="70" t="s">
        <v>107</v>
      </c>
      <c r="B99" s="105">
        <v>0.27</v>
      </c>
      <c r="C99" s="105">
        <v>0.284</v>
      </c>
      <c r="D99" s="105">
        <v>0.215</v>
      </c>
      <c r="E99" s="105">
        <v>0.166</v>
      </c>
      <c r="F99" s="105">
        <v>0.057</v>
      </c>
      <c r="G99" s="105">
        <v>0.008</v>
      </c>
    </row>
    <row r="100" spans="1:7" ht="15">
      <c r="A100" s="70" t="s">
        <v>108</v>
      </c>
      <c r="B100" s="105">
        <v>0.246</v>
      </c>
      <c r="C100" s="105">
        <v>0.219</v>
      </c>
      <c r="D100" s="105">
        <v>0.186</v>
      </c>
      <c r="E100" s="105">
        <v>0.18</v>
      </c>
      <c r="F100" s="105">
        <v>0.135</v>
      </c>
      <c r="G100" s="105">
        <v>0.034</v>
      </c>
    </row>
    <row r="101" spans="1:7" ht="15">
      <c r="A101" s="70" t="s">
        <v>109</v>
      </c>
      <c r="B101" s="105">
        <v>0.205</v>
      </c>
      <c r="C101" s="105">
        <v>0.144</v>
      </c>
      <c r="D101" s="105">
        <v>0.158</v>
      </c>
      <c r="E101" s="105">
        <v>0.222</v>
      </c>
      <c r="F101" s="105">
        <v>0.206</v>
      </c>
      <c r="G101" s="105">
        <v>0.066</v>
      </c>
    </row>
    <row r="102" spans="1:7" ht="15">
      <c r="A102" s="70" t="s">
        <v>110</v>
      </c>
      <c r="B102" s="105">
        <v>0.22</v>
      </c>
      <c r="C102" s="105">
        <v>0.177</v>
      </c>
      <c r="D102" s="105">
        <v>0.179</v>
      </c>
      <c r="E102" s="105">
        <v>0.224</v>
      </c>
      <c r="F102" s="105">
        <v>0.16</v>
      </c>
      <c r="G102" s="105">
        <v>0.039</v>
      </c>
    </row>
    <row r="103" spans="1:7" ht="15">
      <c r="A103" s="70" t="s">
        <v>111</v>
      </c>
      <c r="B103" s="105">
        <v>0.265</v>
      </c>
      <c r="C103" s="105">
        <v>0.261</v>
      </c>
      <c r="D103" s="105">
        <v>0.197</v>
      </c>
      <c r="E103" s="105">
        <v>0.167</v>
      </c>
      <c r="F103" s="105">
        <v>0.09</v>
      </c>
      <c r="G103" s="105">
        <v>0.019</v>
      </c>
    </row>
    <row r="104" spans="1:7" ht="15">
      <c r="A104" s="70" t="s">
        <v>112</v>
      </c>
      <c r="B104" s="105">
        <v>0.231</v>
      </c>
      <c r="C104" s="105">
        <v>0.185</v>
      </c>
      <c r="D104" s="105">
        <v>0.214</v>
      </c>
      <c r="E104" s="105">
        <v>0.188</v>
      </c>
      <c r="F104" s="105">
        <v>0.131</v>
      </c>
      <c r="G104" s="105">
        <v>0.052</v>
      </c>
    </row>
    <row r="105" spans="1:7" ht="15">
      <c r="A105" s="70" t="s">
        <v>113</v>
      </c>
      <c r="B105" s="105">
        <v>0.138</v>
      </c>
      <c r="C105" s="105">
        <v>0.368</v>
      </c>
      <c r="D105" s="105">
        <v>0.221</v>
      </c>
      <c r="E105" s="105">
        <v>0.152</v>
      </c>
      <c r="F105" s="105">
        <v>0.09</v>
      </c>
      <c r="G105" s="105">
        <v>0.031</v>
      </c>
    </row>
    <row r="106" spans="1:7" ht="15">
      <c r="A106" s="70" t="s">
        <v>114</v>
      </c>
      <c r="B106" s="105">
        <v>0.232</v>
      </c>
      <c r="C106" s="105">
        <v>0.197</v>
      </c>
      <c r="D106" s="105">
        <v>0.198</v>
      </c>
      <c r="E106" s="105">
        <v>0.203</v>
      </c>
      <c r="F106" s="105">
        <v>0.134</v>
      </c>
      <c r="G106" s="105">
        <v>0.036</v>
      </c>
    </row>
    <row r="107" spans="1:7" ht="15">
      <c r="A107" s="70" t="s">
        <v>115</v>
      </c>
      <c r="B107" s="105">
        <v>0.221</v>
      </c>
      <c r="C107" s="105">
        <v>0.234</v>
      </c>
      <c r="D107" s="105">
        <v>0.202</v>
      </c>
      <c r="E107" s="105">
        <v>0.179</v>
      </c>
      <c r="F107" s="105">
        <v>0.125</v>
      </c>
      <c r="G107" s="105">
        <v>0.039</v>
      </c>
    </row>
    <row r="108" spans="1:7" ht="15">
      <c r="A108" s="70" t="s">
        <v>116</v>
      </c>
      <c r="B108" s="105">
        <v>0.22</v>
      </c>
      <c r="C108" s="105">
        <v>0.187</v>
      </c>
      <c r="D108" s="105">
        <v>0.167</v>
      </c>
      <c r="E108" s="105">
        <v>0.208</v>
      </c>
      <c r="F108" s="105">
        <v>0.158</v>
      </c>
      <c r="G108" s="105">
        <v>0.06</v>
      </c>
    </row>
    <row r="109" spans="1:7" ht="15">
      <c r="A109" s="70" t="s">
        <v>117</v>
      </c>
      <c r="B109" s="105">
        <v>0.242</v>
      </c>
      <c r="C109" s="105">
        <v>0.186</v>
      </c>
      <c r="D109" s="105">
        <v>0.177</v>
      </c>
      <c r="E109" s="105">
        <v>0.202</v>
      </c>
      <c r="F109" s="105">
        <v>0.149</v>
      </c>
      <c r="G109" s="105">
        <v>0.043</v>
      </c>
    </row>
    <row r="110" spans="1:7" ht="15">
      <c r="A110" s="70" t="s">
        <v>118</v>
      </c>
      <c r="B110" s="105">
        <v>0.195</v>
      </c>
      <c r="C110" s="105">
        <v>0.287</v>
      </c>
      <c r="D110" s="105">
        <v>0.216</v>
      </c>
      <c r="E110" s="105">
        <v>0.162</v>
      </c>
      <c r="F110" s="105">
        <v>0.097</v>
      </c>
      <c r="G110" s="105">
        <v>0.043</v>
      </c>
    </row>
    <row r="111" spans="1:7" ht="15">
      <c r="A111" s="70" t="s">
        <v>119</v>
      </c>
      <c r="B111" s="105">
        <v>0.221</v>
      </c>
      <c r="C111" s="105">
        <v>0.167</v>
      </c>
      <c r="D111" s="105">
        <v>0.188</v>
      </c>
      <c r="E111" s="105">
        <v>0.211</v>
      </c>
      <c r="F111" s="105">
        <v>0.166</v>
      </c>
      <c r="G111" s="105">
        <v>0.047</v>
      </c>
    </row>
    <row r="112" spans="1:7" ht="15">
      <c r="A112" s="70" t="s">
        <v>120</v>
      </c>
      <c r="B112" s="105">
        <v>0.268</v>
      </c>
      <c r="C112" s="105">
        <v>0.221</v>
      </c>
      <c r="D112" s="105">
        <v>0.215</v>
      </c>
      <c r="E112" s="105">
        <v>0.175</v>
      </c>
      <c r="F112" s="105">
        <v>0.098</v>
      </c>
      <c r="G112" s="105">
        <v>0.023</v>
      </c>
    </row>
    <row r="113" spans="1:7" ht="15">
      <c r="A113" s="70" t="s">
        <v>121</v>
      </c>
      <c r="B113" s="105">
        <v>0.245</v>
      </c>
      <c r="C113" s="105">
        <v>0.259</v>
      </c>
      <c r="D113" s="105">
        <v>0.197</v>
      </c>
      <c r="E113" s="105">
        <v>0.17</v>
      </c>
      <c r="F113" s="105">
        <v>0.097</v>
      </c>
      <c r="G113" s="105">
        <v>0.03</v>
      </c>
    </row>
    <row r="114" spans="1:7" ht="15">
      <c r="A114" s="70" t="s">
        <v>122</v>
      </c>
      <c r="B114" s="105">
        <v>0.219</v>
      </c>
      <c r="C114" s="105">
        <v>0.218</v>
      </c>
      <c r="D114" s="105">
        <v>0.206</v>
      </c>
      <c r="E114" s="105">
        <v>0.182</v>
      </c>
      <c r="F114" s="105">
        <v>0.127</v>
      </c>
      <c r="G114" s="105">
        <v>0.047</v>
      </c>
    </row>
    <row r="115" spans="1:7" ht="15">
      <c r="A115" s="70" t="s">
        <v>123</v>
      </c>
      <c r="B115" s="105">
        <v>0.099</v>
      </c>
      <c r="C115" s="105">
        <v>0.544</v>
      </c>
      <c r="D115" s="105">
        <v>0.173</v>
      </c>
      <c r="E115" s="105">
        <v>0.107</v>
      </c>
      <c r="F115" s="105">
        <v>0.059</v>
      </c>
      <c r="G115" s="105">
        <v>0.019</v>
      </c>
    </row>
    <row r="116" spans="1:7" ht="15">
      <c r="A116" s="70" t="s">
        <v>124</v>
      </c>
      <c r="B116" s="105">
        <v>0.211</v>
      </c>
      <c r="C116" s="105">
        <v>0.205</v>
      </c>
      <c r="D116" s="105">
        <v>0.197</v>
      </c>
      <c r="E116" s="105">
        <v>0.196</v>
      </c>
      <c r="F116" s="105">
        <v>0.137</v>
      </c>
      <c r="G116" s="105">
        <v>0.053</v>
      </c>
    </row>
    <row r="117" spans="1:7" ht="15">
      <c r="A117" s="70" t="s">
        <v>125</v>
      </c>
      <c r="B117" s="105">
        <v>0.258</v>
      </c>
      <c r="C117" s="105">
        <v>0.206</v>
      </c>
      <c r="D117" s="105">
        <v>0.231</v>
      </c>
      <c r="E117" s="105">
        <v>0.171</v>
      </c>
      <c r="F117" s="105">
        <v>0.106</v>
      </c>
      <c r="G117" s="105">
        <v>0.029</v>
      </c>
    </row>
    <row r="118" spans="1:7" ht="15">
      <c r="A118" s="70" t="s">
        <v>126</v>
      </c>
      <c r="B118" s="105">
        <v>0.221</v>
      </c>
      <c r="C118" s="105">
        <v>0.179</v>
      </c>
      <c r="D118" s="105">
        <v>0.172</v>
      </c>
      <c r="E118" s="105">
        <v>0.208</v>
      </c>
      <c r="F118" s="105">
        <v>0.167</v>
      </c>
      <c r="G118" s="105">
        <v>0.052</v>
      </c>
    </row>
    <row r="119" spans="1:7" ht="15">
      <c r="A119" s="70" t="s">
        <v>127</v>
      </c>
      <c r="B119" s="105">
        <v>0.175</v>
      </c>
      <c r="C119" s="105">
        <v>0.271</v>
      </c>
      <c r="D119" s="105">
        <v>0.196</v>
      </c>
      <c r="E119" s="105">
        <v>0.179</v>
      </c>
      <c r="F119" s="105">
        <v>0.133</v>
      </c>
      <c r="G119" s="105">
        <v>0.045</v>
      </c>
    </row>
    <row r="120" spans="1:7" ht="15">
      <c r="A120" s="70" t="s">
        <v>128</v>
      </c>
      <c r="B120" s="105">
        <v>0.234</v>
      </c>
      <c r="C120" s="105">
        <v>0.209</v>
      </c>
      <c r="D120" s="105">
        <v>0.209</v>
      </c>
      <c r="E120" s="105">
        <v>0.21</v>
      </c>
      <c r="F120" s="105">
        <v>0.11</v>
      </c>
      <c r="G120" s="105">
        <v>0.028</v>
      </c>
    </row>
    <row r="121" spans="1:7" ht="15">
      <c r="A121" s="70" t="s">
        <v>129</v>
      </c>
      <c r="B121" s="105">
        <v>0.208</v>
      </c>
      <c r="C121" s="105">
        <v>0.316</v>
      </c>
      <c r="D121" s="105">
        <v>0.202</v>
      </c>
      <c r="E121" s="105">
        <v>0.15</v>
      </c>
      <c r="F121" s="105">
        <v>0.09</v>
      </c>
      <c r="G121" s="105">
        <v>0.033</v>
      </c>
    </row>
    <row r="122" spans="1:7" ht="15">
      <c r="A122" s="70" t="s">
        <v>130</v>
      </c>
      <c r="B122" s="105">
        <v>0.236</v>
      </c>
      <c r="C122" s="105">
        <v>0.203</v>
      </c>
      <c r="D122" s="105">
        <v>0.171</v>
      </c>
      <c r="E122" s="105">
        <v>0.195</v>
      </c>
      <c r="F122" s="105">
        <v>0.146</v>
      </c>
      <c r="G122" s="105">
        <v>0.049</v>
      </c>
    </row>
    <row r="123" spans="1:7" ht="15">
      <c r="A123" s="70" t="s">
        <v>131</v>
      </c>
      <c r="B123" s="105">
        <v>0.202</v>
      </c>
      <c r="C123" s="105">
        <v>0.279</v>
      </c>
      <c r="D123" s="105">
        <v>0.193</v>
      </c>
      <c r="E123" s="105">
        <v>0.176</v>
      </c>
      <c r="F123" s="105">
        <v>0.106</v>
      </c>
      <c r="G123" s="105">
        <v>0.044</v>
      </c>
    </row>
    <row r="124" spans="1:7" ht="15">
      <c r="A124" s="70" t="s">
        <v>132</v>
      </c>
      <c r="B124" s="105">
        <v>0.228</v>
      </c>
      <c r="C124" s="105">
        <v>0.195</v>
      </c>
      <c r="D124" s="105">
        <v>0.175</v>
      </c>
      <c r="E124" s="105">
        <v>0.201</v>
      </c>
      <c r="F124" s="105">
        <v>0.15</v>
      </c>
      <c r="G124" s="105">
        <v>0.052</v>
      </c>
    </row>
    <row r="125" spans="1:7" ht="15">
      <c r="A125" s="70" t="s">
        <v>133</v>
      </c>
      <c r="B125" s="105">
        <v>0.199</v>
      </c>
      <c r="C125" s="105">
        <v>0.261</v>
      </c>
      <c r="D125" s="105">
        <v>0.234</v>
      </c>
      <c r="E125" s="105">
        <v>0.162</v>
      </c>
      <c r="F125" s="105">
        <v>0.104</v>
      </c>
      <c r="G125" s="105">
        <v>0.039</v>
      </c>
    </row>
    <row r="126" spans="1:7" ht="15">
      <c r="A126" s="70" t="s">
        <v>134</v>
      </c>
      <c r="B126" s="105">
        <v>0.24</v>
      </c>
      <c r="C126" s="105">
        <v>0.198</v>
      </c>
      <c r="D126" s="105">
        <v>0.192</v>
      </c>
      <c r="E126" s="105">
        <v>0.205</v>
      </c>
      <c r="F126" s="105">
        <v>0.128</v>
      </c>
      <c r="G126" s="105">
        <v>0.036</v>
      </c>
    </row>
    <row r="127" spans="1:7" ht="15">
      <c r="A127" s="70" t="s">
        <v>135</v>
      </c>
      <c r="B127" s="105">
        <v>0.269</v>
      </c>
      <c r="C127" s="105">
        <v>0.256</v>
      </c>
      <c r="D127" s="105">
        <v>0.215</v>
      </c>
      <c r="E127" s="105">
        <v>0.158</v>
      </c>
      <c r="F127" s="105">
        <v>0.08</v>
      </c>
      <c r="G127" s="105">
        <v>0.021</v>
      </c>
    </row>
    <row r="128" spans="1:7" ht="15">
      <c r="A128" s="70" t="s">
        <v>136</v>
      </c>
      <c r="B128" s="105">
        <v>0.219</v>
      </c>
      <c r="C128" s="105">
        <v>0.167</v>
      </c>
      <c r="D128" s="105">
        <v>0.172</v>
      </c>
      <c r="E128" s="105">
        <v>0.225</v>
      </c>
      <c r="F128" s="105">
        <v>0.162</v>
      </c>
      <c r="G128" s="105">
        <v>0.055</v>
      </c>
    </row>
    <row r="129" spans="1:7" ht="15">
      <c r="A129" s="70" t="s">
        <v>137</v>
      </c>
      <c r="B129" s="105">
        <v>0.246</v>
      </c>
      <c r="C129" s="105">
        <v>0.208</v>
      </c>
      <c r="D129" s="105">
        <v>0.173</v>
      </c>
      <c r="E129" s="105">
        <v>0.196</v>
      </c>
      <c r="F129" s="105">
        <v>0.132</v>
      </c>
      <c r="G129" s="105">
        <v>0.045</v>
      </c>
    </row>
    <row r="130" spans="1:7" ht="15">
      <c r="A130" s="70" t="s">
        <v>138</v>
      </c>
      <c r="B130" s="105">
        <v>0.222</v>
      </c>
      <c r="C130" s="105">
        <v>0.315</v>
      </c>
      <c r="D130" s="105">
        <v>0.215</v>
      </c>
      <c r="E130" s="105">
        <v>0.143</v>
      </c>
      <c r="F130" s="105">
        <v>0.078</v>
      </c>
      <c r="G130" s="105">
        <v>0.028</v>
      </c>
    </row>
    <row r="131" spans="1:7" ht="15">
      <c r="A131" s="70" t="s">
        <v>139</v>
      </c>
      <c r="B131" s="105">
        <v>0.239</v>
      </c>
      <c r="C131" s="105">
        <v>0.211</v>
      </c>
      <c r="D131" s="105">
        <v>0.184</v>
      </c>
      <c r="E131" s="105">
        <v>0.184</v>
      </c>
      <c r="F131" s="105">
        <v>0.14</v>
      </c>
      <c r="G131" s="105">
        <v>0.042</v>
      </c>
    </row>
    <row r="132" spans="1:7" ht="15">
      <c r="A132" s="70" t="s">
        <v>140</v>
      </c>
      <c r="B132" s="105">
        <v>0.27</v>
      </c>
      <c r="C132" s="105">
        <v>0.254</v>
      </c>
      <c r="D132" s="105">
        <v>0.214</v>
      </c>
      <c r="E132" s="105">
        <v>0.157</v>
      </c>
      <c r="F132" s="105">
        <v>0.085</v>
      </c>
      <c r="G132" s="105">
        <v>0.02</v>
      </c>
    </row>
    <row r="133" spans="1:7" ht="15">
      <c r="A133" s="70" t="s">
        <v>141</v>
      </c>
      <c r="B133" s="105">
        <v>0.166</v>
      </c>
      <c r="C133" s="105">
        <v>0.312</v>
      </c>
      <c r="D133" s="105">
        <v>0.212</v>
      </c>
      <c r="E133" s="105">
        <v>0.17</v>
      </c>
      <c r="F133" s="105">
        <v>0.101</v>
      </c>
      <c r="G133" s="105">
        <v>0.039</v>
      </c>
    </row>
    <row r="134" spans="1:7" ht="15">
      <c r="A134" s="70" t="s">
        <v>142</v>
      </c>
      <c r="B134" s="105">
        <v>0.242</v>
      </c>
      <c r="C134" s="105">
        <v>0.219</v>
      </c>
      <c r="D134" s="105">
        <v>0.205</v>
      </c>
      <c r="E134" s="105">
        <v>0.168</v>
      </c>
      <c r="F134" s="105">
        <v>0.121</v>
      </c>
      <c r="G134" s="105">
        <v>0.045</v>
      </c>
    </row>
    <row r="135" spans="1:7" ht="15">
      <c r="A135" s="70" t="s">
        <v>143</v>
      </c>
      <c r="B135" s="105">
        <v>0.275</v>
      </c>
      <c r="C135" s="105">
        <v>0.261</v>
      </c>
      <c r="D135" s="105">
        <v>0.204</v>
      </c>
      <c r="E135" s="105">
        <v>0.156</v>
      </c>
      <c r="F135" s="105">
        <v>0.085</v>
      </c>
      <c r="G135" s="105">
        <v>0.018</v>
      </c>
    </row>
    <row r="136" spans="1:7" ht="15">
      <c r="A136" s="70" t="s">
        <v>144</v>
      </c>
      <c r="B136" s="105">
        <v>0.175</v>
      </c>
      <c r="C136" s="105">
        <v>0.342</v>
      </c>
      <c r="D136" s="105">
        <v>0.205</v>
      </c>
      <c r="E136" s="105">
        <v>0.154</v>
      </c>
      <c r="F136" s="105">
        <v>0.087</v>
      </c>
      <c r="G136" s="105">
        <v>0.037</v>
      </c>
    </row>
    <row r="137" spans="1:7" ht="15">
      <c r="A137" s="70" t="s">
        <v>145</v>
      </c>
      <c r="B137" s="105">
        <v>0.204</v>
      </c>
      <c r="C137" s="105">
        <v>0.163</v>
      </c>
      <c r="D137" s="105">
        <v>0.184</v>
      </c>
      <c r="E137" s="105">
        <v>0.218</v>
      </c>
      <c r="F137" s="105">
        <v>0.166</v>
      </c>
      <c r="G137" s="105">
        <v>0.065</v>
      </c>
    </row>
    <row r="138" spans="1:7" ht="15">
      <c r="A138" s="70" t="s">
        <v>146</v>
      </c>
      <c r="B138" s="105">
        <v>0.239</v>
      </c>
      <c r="C138" s="105">
        <v>0.208</v>
      </c>
      <c r="D138" s="105">
        <v>0.173</v>
      </c>
      <c r="E138" s="105">
        <v>0.189</v>
      </c>
      <c r="F138" s="105">
        <v>0.14</v>
      </c>
      <c r="G138" s="105">
        <v>0.051</v>
      </c>
    </row>
    <row r="139" spans="1:7" ht="15">
      <c r="A139" s="70" t="s">
        <v>147</v>
      </c>
      <c r="B139" s="105">
        <v>0.214</v>
      </c>
      <c r="C139" s="105">
        <v>0.189</v>
      </c>
      <c r="D139" s="105">
        <v>0.188</v>
      </c>
      <c r="E139" s="105">
        <v>0.198</v>
      </c>
      <c r="F139" s="105">
        <v>0.15</v>
      </c>
      <c r="G139" s="105">
        <v>0.06</v>
      </c>
    </row>
    <row r="140" spans="1:7" ht="15">
      <c r="A140" s="70" t="s">
        <v>148</v>
      </c>
      <c r="B140" s="105">
        <v>0.219</v>
      </c>
      <c r="C140" s="105">
        <v>0.296</v>
      </c>
      <c r="D140" s="105">
        <v>0.201</v>
      </c>
      <c r="E140" s="105">
        <v>0.154</v>
      </c>
      <c r="F140" s="105">
        <v>0.098</v>
      </c>
      <c r="G140" s="105">
        <v>0.033</v>
      </c>
    </row>
    <row r="141" spans="1:7" ht="15">
      <c r="A141" s="70" t="s">
        <v>149</v>
      </c>
      <c r="B141" s="105">
        <v>0.235</v>
      </c>
      <c r="C141" s="105">
        <v>0.274</v>
      </c>
      <c r="D141" s="105">
        <v>0.208</v>
      </c>
      <c r="E141" s="105">
        <v>0.16</v>
      </c>
      <c r="F141" s="105">
        <v>0.094</v>
      </c>
      <c r="G141" s="105">
        <v>0.03</v>
      </c>
    </row>
    <row r="142" spans="1:7" ht="15">
      <c r="A142" s="70" t="s">
        <v>150</v>
      </c>
      <c r="B142" s="105">
        <v>0.223</v>
      </c>
      <c r="C142" s="105">
        <v>0.194</v>
      </c>
      <c r="D142" s="105">
        <v>0.184</v>
      </c>
      <c r="E142" s="105">
        <v>0.194</v>
      </c>
      <c r="F142" s="105">
        <v>0.151</v>
      </c>
      <c r="G142" s="105">
        <v>0.054</v>
      </c>
    </row>
    <row r="143" spans="1:7" ht="15">
      <c r="A143" s="70" t="s">
        <v>151</v>
      </c>
      <c r="B143" s="105">
        <v>0.236</v>
      </c>
      <c r="C143" s="105">
        <v>0.297</v>
      </c>
      <c r="D143" s="105">
        <v>0.224</v>
      </c>
      <c r="E143" s="105">
        <v>0.162</v>
      </c>
      <c r="F143" s="105">
        <v>0.069</v>
      </c>
      <c r="G143" s="105">
        <v>0.011</v>
      </c>
    </row>
    <row r="144" spans="1:7" ht="15">
      <c r="A144" s="70" t="s">
        <v>152</v>
      </c>
      <c r="B144" s="105">
        <v>0.259</v>
      </c>
      <c r="C144" s="105">
        <v>0.256</v>
      </c>
      <c r="D144" s="105">
        <v>0.184</v>
      </c>
      <c r="E144" s="105">
        <v>0.171</v>
      </c>
      <c r="F144" s="105">
        <v>0.096</v>
      </c>
      <c r="G144" s="105">
        <v>0.034</v>
      </c>
    </row>
    <row r="145" spans="1:7" ht="15">
      <c r="A145" s="70" t="s">
        <v>153</v>
      </c>
      <c r="B145" s="105">
        <v>0.201</v>
      </c>
      <c r="C145" s="105">
        <v>0.271</v>
      </c>
      <c r="D145" s="105">
        <v>0.205</v>
      </c>
      <c r="E145" s="105">
        <v>0.165</v>
      </c>
      <c r="F145" s="105">
        <v>0.114</v>
      </c>
      <c r="G145" s="105">
        <v>0.044</v>
      </c>
    </row>
    <row r="146" spans="1:7" ht="15">
      <c r="A146" s="70" t="s">
        <v>154</v>
      </c>
      <c r="B146" s="105">
        <v>0.202</v>
      </c>
      <c r="C146" s="105">
        <v>0.224</v>
      </c>
      <c r="D146" s="105">
        <v>0.195</v>
      </c>
      <c r="E146" s="105">
        <v>0.18</v>
      </c>
      <c r="F146" s="105">
        <v>0.137</v>
      </c>
      <c r="G146" s="105">
        <v>0.062</v>
      </c>
    </row>
    <row r="147" spans="1:7" ht="15">
      <c r="A147" s="70" t="s">
        <v>155</v>
      </c>
      <c r="B147" s="105">
        <v>0.18</v>
      </c>
      <c r="C147" s="105">
        <v>0.334</v>
      </c>
      <c r="D147" s="105">
        <v>0.197</v>
      </c>
      <c r="E147" s="105">
        <v>0.155</v>
      </c>
      <c r="F147" s="105">
        <v>0.095</v>
      </c>
      <c r="G147" s="105">
        <v>0.039</v>
      </c>
    </row>
    <row r="148" spans="1:7" ht="15">
      <c r="A148" s="70" t="s">
        <v>156</v>
      </c>
      <c r="B148" s="105">
        <v>0.081</v>
      </c>
      <c r="C148" s="105">
        <v>0.509</v>
      </c>
      <c r="D148" s="105">
        <v>0.209</v>
      </c>
      <c r="E148" s="105">
        <v>0.122</v>
      </c>
      <c r="F148" s="105">
        <v>0.063</v>
      </c>
      <c r="G148" s="105">
        <v>0.017</v>
      </c>
    </row>
    <row r="149" spans="1:7" ht="15">
      <c r="A149" s="70" t="s">
        <v>157</v>
      </c>
      <c r="B149" s="105">
        <v>0.219</v>
      </c>
      <c r="C149" s="105">
        <v>0.213</v>
      </c>
      <c r="D149" s="105">
        <v>0.196</v>
      </c>
      <c r="E149" s="105">
        <v>0.193</v>
      </c>
      <c r="F149" s="105">
        <v>0.127</v>
      </c>
      <c r="G149" s="105">
        <v>0.052</v>
      </c>
    </row>
    <row r="150" spans="1:7" ht="15">
      <c r="A150" s="70" t="s">
        <v>158</v>
      </c>
      <c r="B150" s="105">
        <v>0.219</v>
      </c>
      <c r="C150" s="105">
        <v>0.184</v>
      </c>
      <c r="D150" s="105">
        <v>0.178</v>
      </c>
      <c r="E150" s="105">
        <v>0.214</v>
      </c>
      <c r="F150" s="105">
        <v>0.153</v>
      </c>
      <c r="G150" s="105">
        <v>0.053</v>
      </c>
    </row>
    <row r="151" spans="1:7" ht="15">
      <c r="A151" s="70" t="s">
        <v>159</v>
      </c>
      <c r="B151" s="105">
        <v>0.219</v>
      </c>
      <c r="C151" s="105">
        <v>0.221</v>
      </c>
      <c r="D151" s="105">
        <v>0.237</v>
      </c>
      <c r="E151" s="105">
        <v>0.174</v>
      </c>
      <c r="F151" s="105">
        <v>0.109</v>
      </c>
      <c r="G151" s="105">
        <v>0.041</v>
      </c>
    </row>
    <row r="152" spans="1:7" ht="15">
      <c r="A152" s="70" t="s">
        <v>160</v>
      </c>
      <c r="B152" s="105">
        <v>0.234</v>
      </c>
      <c r="C152" s="105">
        <v>0.28</v>
      </c>
      <c r="D152" s="105">
        <v>0.197</v>
      </c>
      <c r="E152" s="105">
        <v>0.161</v>
      </c>
      <c r="F152" s="105">
        <v>0.091</v>
      </c>
      <c r="G152" s="105">
        <v>0.037</v>
      </c>
    </row>
    <row r="153" spans="1:7" ht="15">
      <c r="A153" s="70" t="s">
        <v>161</v>
      </c>
      <c r="B153" s="105">
        <v>0.177</v>
      </c>
      <c r="C153" s="105">
        <v>0.29</v>
      </c>
      <c r="D153" s="105">
        <v>0.228</v>
      </c>
      <c r="E153" s="105">
        <v>0.154</v>
      </c>
      <c r="F153" s="105">
        <v>0.107</v>
      </c>
      <c r="G153" s="105">
        <v>0.043</v>
      </c>
    </row>
    <row r="154" spans="1:7" ht="15">
      <c r="A154" s="70" t="s">
        <v>162</v>
      </c>
      <c r="B154" s="105">
        <v>0.273</v>
      </c>
      <c r="C154" s="105">
        <v>0.249</v>
      </c>
      <c r="D154" s="105">
        <v>0.208</v>
      </c>
      <c r="E154" s="105">
        <v>0.169</v>
      </c>
      <c r="F154" s="105">
        <v>0.079</v>
      </c>
      <c r="G154" s="105">
        <v>0.022</v>
      </c>
    </row>
    <row r="155" spans="1:7" ht="15">
      <c r="A155" s="70" t="s">
        <v>163</v>
      </c>
      <c r="B155" s="105">
        <v>0.234</v>
      </c>
      <c r="C155" s="105">
        <v>0.2</v>
      </c>
      <c r="D155" s="105">
        <v>0.184</v>
      </c>
      <c r="E155" s="105">
        <v>0.188</v>
      </c>
      <c r="F155" s="105">
        <v>0.144</v>
      </c>
      <c r="G155" s="105">
        <v>0.049</v>
      </c>
    </row>
    <row r="156" spans="1:7" ht="15">
      <c r="A156" s="70" t="s">
        <v>164</v>
      </c>
      <c r="B156" s="105">
        <v>0.213</v>
      </c>
      <c r="C156" s="105">
        <v>0.151</v>
      </c>
      <c r="D156" s="105">
        <v>0.176</v>
      </c>
      <c r="E156" s="105">
        <v>0.227</v>
      </c>
      <c r="F156" s="105">
        <v>0.183</v>
      </c>
      <c r="G156" s="105">
        <v>0.049</v>
      </c>
    </row>
    <row r="157" spans="1:7" ht="15">
      <c r="A157" s="70" t="s">
        <v>165</v>
      </c>
      <c r="B157" s="105">
        <v>0.183</v>
      </c>
      <c r="C157" s="105">
        <v>0.329</v>
      </c>
      <c r="D157" s="105">
        <v>0.218</v>
      </c>
      <c r="E157" s="105">
        <v>0.138</v>
      </c>
      <c r="F157" s="105">
        <v>0.083</v>
      </c>
      <c r="G157" s="105">
        <v>0.048</v>
      </c>
    </row>
    <row r="158" spans="1:7" ht="15">
      <c r="A158" s="70" t="s">
        <v>166</v>
      </c>
      <c r="B158" s="105">
        <v>0.256</v>
      </c>
      <c r="C158" s="105">
        <v>0.202</v>
      </c>
      <c r="D158" s="105">
        <v>0.206</v>
      </c>
      <c r="E158" s="105">
        <v>0.192</v>
      </c>
      <c r="F158" s="105">
        <v>0.117</v>
      </c>
      <c r="G158" s="105">
        <v>0.027</v>
      </c>
    </row>
    <row r="161" spans="1:6" ht="15">
      <c r="A161" s="118" t="s">
        <v>223</v>
      </c>
      <c r="B161" s="118"/>
      <c r="C161" s="118"/>
      <c r="D161" s="118"/>
      <c r="E161" s="118"/>
      <c r="F161" s="118"/>
    </row>
    <row r="162" ht="15">
      <c r="A162" s="64"/>
    </row>
    <row r="163" spans="1:6" ht="15">
      <c r="A163" s="119" t="s">
        <v>7</v>
      </c>
      <c r="B163" s="119"/>
      <c r="C163" s="119"/>
      <c r="D163" s="119"/>
      <c r="E163" s="119"/>
      <c r="F163" s="119"/>
    </row>
    <row r="165" spans="1:2" ht="15">
      <c r="A165" s="148" t="s">
        <v>170</v>
      </c>
      <c r="B165" s="148"/>
    </row>
  </sheetData>
  <sheetProtection/>
  <mergeCells count="1">
    <mergeCell ref="A165:B165"/>
  </mergeCells>
  <hyperlinks>
    <hyperlink ref="A165:B165" r:id="rId1" display="http://www.abs.gov.au/websitedbs/d3310114.nsf/Home/%C2%A9+Copyright?OpenDocument"/>
    <hyperlink ref="C165" r:id="rId2" display="http://www.abs.gov.au/websitedbs/d3310114.nsf/Home/%C2%A9+Copyright?OpenDocument"/>
    <hyperlink ref="D165" r:id="rId3" display="http://www.abs.gov.au/websitedbs/d3310114.nsf/Home/%C2%A9+Copyright?OpenDocument"/>
    <hyperlink ref="E165" r:id="rId4" display="http://www.abs.gov.au/websitedbs/d3310114.nsf/Home/%C2%A9+Copyright?OpenDocument"/>
    <hyperlink ref="F165" r:id="rId5" display="http://www.abs.gov.au/websitedbs/d3310114.nsf/Home/%C2%A9+Copyright?OpenDocument"/>
    <hyperlink ref="G165" r:id="rId6"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A1:E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5" width="12.7109375" style="93" customWidth="1"/>
    <col min="6" max="16384" width="9.140625" style="93" customWidth="1"/>
  </cols>
  <sheetData>
    <row r="1" s="66" customFormat="1" ht="60" customHeight="1">
      <c r="A1" s="66" t="s">
        <v>0</v>
      </c>
    </row>
    <row r="2" ht="19.5" customHeight="1">
      <c r="A2" s="3" t="str">
        <f>Contents!A2</f>
        <v>2082.0 Discover Your Commonwealth Electoral Division, Australia, 2019 </v>
      </c>
    </row>
    <row r="3" ht="12.75" customHeight="1">
      <c r="A3" s="67" t="s">
        <v>167</v>
      </c>
    </row>
    <row r="4" ht="18" customHeight="1">
      <c r="A4" s="65" t="s">
        <v>238</v>
      </c>
    </row>
    <row r="5" ht="15" customHeight="1">
      <c r="A5" s="62"/>
    </row>
    <row r="6" spans="1:5" ht="72.75" customHeight="1">
      <c r="A6" s="58"/>
      <c r="B6" s="96" t="s">
        <v>231</v>
      </c>
      <c r="C6" s="96" t="s">
        <v>172</v>
      </c>
      <c r="D6" s="96" t="s">
        <v>173</v>
      </c>
      <c r="E6" s="96" t="s">
        <v>174</v>
      </c>
    </row>
    <row r="7" ht="11.25" customHeight="1">
      <c r="A7" s="68"/>
    </row>
    <row r="8" spans="1:5" ht="15" customHeight="1">
      <c r="A8" s="94" t="s">
        <v>16</v>
      </c>
      <c r="B8" s="100">
        <v>0.387</v>
      </c>
      <c r="C8" s="100">
        <v>0.426</v>
      </c>
      <c r="D8" s="100">
        <v>0.158</v>
      </c>
      <c r="E8" s="100">
        <v>0.029</v>
      </c>
    </row>
    <row r="9" spans="1:5" ht="15">
      <c r="A9" s="70" t="s">
        <v>17</v>
      </c>
      <c r="B9" s="100">
        <v>0.331</v>
      </c>
      <c r="C9" s="100">
        <v>0.506</v>
      </c>
      <c r="D9" s="100">
        <v>0.149</v>
      </c>
      <c r="E9" s="100">
        <v>0.013</v>
      </c>
    </row>
    <row r="10" spans="1:5" ht="15">
      <c r="A10" s="70" t="s">
        <v>18</v>
      </c>
      <c r="B10" s="100">
        <v>0.394</v>
      </c>
      <c r="C10" s="100">
        <v>0.416</v>
      </c>
      <c r="D10" s="100">
        <v>0.177</v>
      </c>
      <c r="E10" s="100">
        <v>0.014</v>
      </c>
    </row>
    <row r="11" spans="1:5" ht="15">
      <c r="A11" s="70" t="s">
        <v>19</v>
      </c>
      <c r="B11" s="100">
        <v>0.316</v>
      </c>
      <c r="C11" s="100">
        <v>0.502</v>
      </c>
      <c r="D11" s="100">
        <v>0.161</v>
      </c>
      <c r="E11" s="100">
        <v>0.021</v>
      </c>
    </row>
    <row r="12" spans="1:5" ht="15">
      <c r="A12" s="70" t="s">
        <v>20</v>
      </c>
      <c r="B12" s="100">
        <v>0.459</v>
      </c>
      <c r="C12" s="100">
        <v>0.383</v>
      </c>
      <c r="D12" s="100">
        <v>0.146</v>
      </c>
      <c r="E12" s="100">
        <v>0.011</v>
      </c>
    </row>
    <row r="13" spans="1:5" ht="15">
      <c r="A13" s="70" t="s">
        <v>21</v>
      </c>
      <c r="B13" s="100">
        <v>0.357</v>
      </c>
      <c r="C13" s="100">
        <v>0.468</v>
      </c>
      <c r="D13" s="100">
        <v>0.15</v>
      </c>
      <c r="E13" s="100">
        <v>0.025</v>
      </c>
    </row>
    <row r="14" spans="1:5" ht="15">
      <c r="A14" s="70" t="s">
        <v>22</v>
      </c>
      <c r="B14" s="100">
        <v>0.427</v>
      </c>
      <c r="C14" s="100">
        <v>0.378</v>
      </c>
      <c r="D14" s="100">
        <v>0.178</v>
      </c>
      <c r="E14" s="100">
        <v>0.016</v>
      </c>
    </row>
    <row r="15" spans="1:5" ht="15">
      <c r="A15" s="70" t="s">
        <v>23</v>
      </c>
      <c r="B15" s="100">
        <v>0.362</v>
      </c>
      <c r="C15" s="100">
        <v>0.471</v>
      </c>
      <c r="D15" s="100">
        <v>0.154</v>
      </c>
      <c r="E15" s="100">
        <v>0.013</v>
      </c>
    </row>
    <row r="16" spans="1:5" ht="15">
      <c r="A16" s="70" t="s">
        <v>24</v>
      </c>
      <c r="B16" s="100">
        <v>0.408</v>
      </c>
      <c r="C16" s="100">
        <v>0.402</v>
      </c>
      <c r="D16" s="100">
        <v>0.175</v>
      </c>
      <c r="E16" s="100">
        <v>0.015</v>
      </c>
    </row>
    <row r="17" spans="1:5" ht="15">
      <c r="A17" s="70" t="s">
        <v>25</v>
      </c>
      <c r="B17" s="100">
        <v>0.341</v>
      </c>
      <c r="C17" s="100">
        <v>0.513</v>
      </c>
      <c r="D17" s="100">
        <v>0.125</v>
      </c>
      <c r="E17" s="100">
        <v>0.022</v>
      </c>
    </row>
    <row r="18" spans="1:5" ht="15">
      <c r="A18" s="70" t="s">
        <v>26</v>
      </c>
      <c r="B18" s="100">
        <v>0.312</v>
      </c>
      <c r="C18" s="100">
        <v>0.575</v>
      </c>
      <c r="D18" s="100">
        <v>0.104</v>
      </c>
      <c r="E18" s="100">
        <v>0.009</v>
      </c>
    </row>
    <row r="19" spans="1:5" ht="15">
      <c r="A19" s="70" t="s">
        <v>27</v>
      </c>
      <c r="B19" s="100">
        <v>0.35</v>
      </c>
      <c r="C19" s="100">
        <v>0.431</v>
      </c>
      <c r="D19" s="100">
        <v>0.203</v>
      </c>
      <c r="E19" s="100">
        <v>0.015</v>
      </c>
    </row>
    <row r="20" spans="1:5" ht="15">
      <c r="A20" s="70" t="s">
        <v>28</v>
      </c>
      <c r="B20" s="100">
        <v>0.251</v>
      </c>
      <c r="C20" s="100">
        <v>0.538</v>
      </c>
      <c r="D20" s="100">
        <v>0.187</v>
      </c>
      <c r="E20" s="100">
        <v>0.023</v>
      </c>
    </row>
    <row r="21" spans="1:5" ht="15">
      <c r="A21" s="70" t="s">
        <v>29</v>
      </c>
      <c r="B21" s="100">
        <v>0.349</v>
      </c>
      <c r="C21" s="100">
        <v>0.481</v>
      </c>
      <c r="D21" s="100">
        <v>0.152</v>
      </c>
      <c r="E21" s="100">
        <v>0.018</v>
      </c>
    </row>
    <row r="22" spans="1:5" ht="15">
      <c r="A22" s="70" t="s">
        <v>30</v>
      </c>
      <c r="B22" s="100">
        <v>0.407</v>
      </c>
      <c r="C22" s="100">
        <v>0.422</v>
      </c>
      <c r="D22" s="100">
        <v>0.15</v>
      </c>
      <c r="E22" s="100">
        <v>0.021</v>
      </c>
    </row>
    <row r="23" spans="1:5" ht="15">
      <c r="A23" s="70" t="s">
        <v>31</v>
      </c>
      <c r="B23" s="100">
        <v>0.394</v>
      </c>
      <c r="C23" s="100">
        <v>0.441</v>
      </c>
      <c r="D23" s="100">
        <v>0.153</v>
      </c>
      <c r="E23" s="100">
        <v>0.011</v>
      </c>
    </row>
    <row r="24" spans="1:5" ht="15">
      <c r="A24" s="70" t="s">
        <v>32</v>
      </c>
      <c r="B24" s="100">
        <v>0.449</v>
      </c>
      <c r="C24" s="100">
        <v>0.365</v>
      </c>
      <c r="D24" s="100">
        <v>0.175</v>
      </c>
      <c r="E24" s="100">
        <v>0.01</v>
      </c>
    </row>
    <row r="25" spans="1:5" ht="15">
      <c r="A25" s="70" t="s">
        <v>33</v>
      </c>
      <c r="B25" s="100">
        <v>0.32</v>
      </c>
      <c r="C25" s="100">
        <v>0.556</v>
      </c>
      <c r="D25" s="100">
        <v>0.111</v>
      </c>
      <c r="E25" s="100">
        <v>0.014</v>
      </c>
    </row>
    <row r="26" spans="1:5" ht="15">
      <c r="A26" s="70" t="s">
        <v>34</v>
      </c>
      <c r="B26" s="100">
        <v>0.348</v>
      </c>
      <c r="C26" s="100">
        <v>0.472</v>
      </c>
      <c r="D26" s="100">
        <v>0.166</v>
      </c>
      <c r="E26" s="100">
        <v>0.013</v>
      </c>
    </row>
    <row r="27" spans="1:5" ht="15">
      <c r="A27" s="70" t="s">
        <v>35</v>
      </c>
      <c r="B27" s="100">
        <v>0.476</v>
      </c>
      <c r="C27" s="100">
        <v>0.382</v>
      </c>
      <c r="D27" s="100">
        <v>0.11</v>
      </c>
      <c r="E27" s="100">
        <v>0.032</v>
      </c>
    </row>
    <row r="28" spans="1:5" ht="15">
      <c r="A28" s="70" t="s">
        <v>36</v>
      </c>
      <c r="B28" s="100">
        <v>0.304</v>
      </c>
      <c r="C28" s="100">
        <v>0.486</v>
      </c>
      <c r="D28" s="100">
        <v>0.186</v>
      </c>
      <c r="E28" s="100">
        <v>0.023</v>
      </c>
    </row>
    <row r="29" spans="1:5" ht="15">
      <c r="A29" s="70" t="s">
        <v>37</v>
      </c>
      <c r="B29" s="100">
        <v>0.317</v>
      </c>
      <c r="C29" s="100">
        <v>0.501</v>
      </c>
      <c r="D29" s="100">
        <v>0.164</v>
      </c>
      <c r="E29" s="100">
        <v>0.018</v>
      </c>
    </row>
    <row r="30" spans="1:5" ht="15">
      <c r="A30" s="70" t="s">
        <v>38</v>
      </c>
      <c r="B30" s="100">
        <v>0.402</v>
      </c>
      <c r="C30" s="100">
        <v>0.411</v>
      </c>
      <c r="D30" s="100">
        <v>0.174</v>
      </c>
      <c r="E30" s="100">
        <v>0.013</v>
      </c>
    </row>
    <row r="31" spans="1:5" ht="15">
      <c r="A31" s="70" t="s">
        <v>39</v>
      </c>
      <c r="B31" s="100">
        <v>0.246</v>
      </c>
      <c r="C31" s="100">
        <v>0.558</v>
      </c>
      <c r="D31" s="100">
        <v>0.18</v>
      </c>
      <c r="E31" s="100">
        <v>0.016</v>
      </c>
    </row>
    <row r="32" spans="1:5" ht="15">
      <c r="A32" s="70" t="s">
        <v>40</v>
      </c>
      <c r="B32" s="100">
        <v>0.444</v>
      </c>
      <c r="C32" s="100">
        <v>0.418</v>
      </c>
      <c r="D32" s="100">
        <v>0.122</v>
      </c>
      <c r="E32" s="100">
        <v>0.016</v>
      </c>
    </row>
    <row r="33" spans="1:5" ht="15">
      <c r="A33" s="70" t="s">
        <v>41</v>
      </c>
      <c r="B33" s="100">
        <v>0.436</v>
      </c>
      <c r="C33" s="100">
        <v>0.41</v>
      </c>
      <c r="D33" s="100">
        <v>0.144</v>
      </c>
      <c r="E33" s="100">
        <v>0.01</v>
      </c>
    </row>
    <row r="34" spans="1:5" ht="15">
      <c r="A34" s="70" t="s">
        <v>42</v>
      </c>
      <c r="B34" s="100">
        <v>0.4</v>
      </c>
      <c r="C34" s="100">
        <v>0.43</v>
      </c>
      <c r="D34" s="100">
        <v>0.156</v>
      </c>
      <c r="E34" s="100">
        <v>0.014</v>
      </c>
    </row>
    <row r="35" spans="1:5" ht="15">
      <c r="A35" s="70" t="s">
        <v>43</v>
      </c>
      <c r="B35" s="100">
        <v>0.36</v>
      </c>
      <c r="C35" s="100">
        <v>0.475</v>
      </c>
      <c r="D35" s="100">
        <v>0.153</v>
      </c>
      <c r="E35" s="100">
        <v>0.011</v>
      </c>
    </row>
    <row r="36" spans="1:5" ht="15">
      <c r="A36" s="70" t="s">
        <v>44</v>
      </c>
      <c r="B36" s="100">
        <v>0.238</v>
      </c>
      <c r="C36" s="100">
        <v>0.525</v>
      </c>
      <c r="D36" s="100">
        <v>0.219</v>
      </c>
      <c r="E36" s="100">
        <v>0.019</v>
      </c>
    </row>
    <row r="37" spans="1:5" ht="15">
      <c r="A37" s="70" t="s">
        <v>45</v>
      </c>
      <c r="B37" s="100">
        <v>0.338</v>
      </c>
      <c r="C37" s="100">
        <v>0.495</v>
      </c>
      <c r="D37" s="100">
        <v>0.145</v>
      </c>
      <c r="E37" s="100">
        <v>0.022</v>
      </c>
    </row>
    <row r="38" spans="1:5" ht="15">
      <c r="A38" s="70" t="s">
        <v>46</v>
      </c>
      <c r="B38" s="100">
        <v>0.406</v>
      </c>
      <c r="C38" s="100">
        <v>0.388</v>
      </c>
      <c r="D38" s="100">
        <v>0.186</v>
      </c>
      <c r="E38" s="100">
        <v>0.019</v>
      </c>
    </row>
    <row r="39" spans="1:5" ht="15">
      <c r="A39" s="70" t="s">
        <v>47</v>
      </c>
      <c r="B39" s="100">
        <v>0.36</v>
      </c>
      <c r="C39" s="100">
        <v>0.483</v>
      </c>
      <c r="D39" s="100">
        <v>0.143</v>
      </c>
      <c r="E39" s="100">
        <v>0.015</v>
      </c>
    </row>
    <row r="40" spans="1:5" ht="15">
      <c r="A40" s="70" t="s">
        <v>48</v>
      </c>
      <c r="B40" s="100">
        <v>0.373</v>
      </c>
      <c r="C40" s="100">
        <v>0.447</v>
      </c>
      <c r="D40" s="100">
        <v>0.153</v>
      </c>
      <c r="E40" s="100">
        <v>0.027</v>
      </c>
    </row>
    <row r="41" spans="1:5" ht="15">
      <c r="A41" s="70" t="s">
        <v>49</v>
      </c>
      <c r="B41" s="100">
        <v>0.418</v>
      </c>
      <c r="C41" s="100">
        <v>0.443</v>
      </c>
      <c r="D41" s="100">
        <v>0.129</v>
      </c>
      <c r="E41" s="100">
        <v>0.01</v>
      </c>
    </row>
    <row r="42" spans="1:5" ht="15">
      <c r="A42" s="70" t="s">
        <v>50</v>
      </c>
      <c r="B42" s="100">
        <v>0.374</v>
      </c>
      <c r="C42" s="100">
        <v>0.418</v>
      </c>
      <c r="D42" s="100">
        <v>0.191</v>
      </c>
      <c r="E42" s="100">
        <v>0.017</v>
      </c>
    </row>
    <row r="43" spans="1:5" ht="15">
      <c r="A43" s="70" t="s">
        <v>51</v>
      </c>
      <c r="B43" s="100">
        <v>0.314</v>
      </c>
      <c r="C43" s="100">
        <v>0.513</v>
      </c>
      <c r="D43" s="100">
        <v>0.158</v>
      </c>
      <c r="E43" s="100">
        <v>0.016</v>
      </c>
    </row>
    <row r="44" spans="1:5" ht="15">
      <c r="A44" s="70" t="s">
        <v>52</v>
      </c>
      <c r="B44" s="100">
        <v>0.457</v>
      </c>
      <c r="C44" s="100">
        <v>0.335</v>
      </c>
      <c r="D44" s="100">
        <v>0.196</v>
      </c>
      <c r="E44" s="100">
        <v>0.012</v>
      </c>
    </row>
    <row r="45" spans="1:5" ht="15">
      <c r="A45" s="70" t="s">
        <v>53</v>
      </c>
      <c r="B45" s="100">
        <v>0.368</v>
      </c>
      <c r="C45" s="100">
        <v>0.448</v>
      </c>
      <c r="D45" s="100">
        <v>0.167</v>
      </c>
      <c r="E45" s="100">
        <v>0.017</v>
      </c>
    </row>
    <row r="46" spans="1:5" ht="15">
      <c r="A46" s="70" t="s">
        <v>54</v>
      </c>
      <c r="B46" s="100">
        <v>0.402</v>
      </c>
      <c r="C46" s="100">
        <v>0.463</v>
      </c>
      <c r="D46" s="100">
        <v>0.117</v>
      </c>
      <c r="E46" s="100">
        <v>0.018</v>
      </c>
    </row>
    <row r="47" spans="1:5" ht="15">
      <c r="A47" s="70" t="s">
        <v>55</v>
      </c>
      <c r="B47" s="100">
        <v>0.41</v>
      </c>
      <c r="C47" s="100">
        <v>0.423</v>
      </c>
      <c r="D47" s="100">
        <v>0.154</v>
      </c>
      <c r="E47" s="100">
        <v>0.013</v>
      </c>
    </row>
    <row r="48" spans="1:5" ht="15">
      <c r="A48" s="70" t="s">
        <v>56</v>
      </c>
      <c r="B48" s="100">
        <v>0.35</v>
      </c>
      <c r="C48" s="100">
        <v>0.486</v>
      </c>
      <c r="D48" s="100">
        <v>0.149</v>
      </c>
      <c r="E48" s="100">
        <v>0.015</v>
      </c>
    </row>
    <row r="49" spans="1:5" ht="15">
      <c r="A49" s="70" t="s">
        <v>57</v>
      </c>
      <c r="B49" s="100">
        <v>0.348</v>
      </c>
      <c r="C49" s="100">
        <v>0.498</v>
      </c>
      <c r="D49" s="100">
        <v>0.143</v>
      </c>
      <c r="E49" s="100">
        <v>0.012</v>
      </c>
    </row>
    <row r="50" spans="1:5" ht="15">
      <c r="A50" s="70" t="s">
        <v>58</v>
      </c>
      <c r="B50" s="100">
        <v>0.359</v>
      </c>
      <c r="C50" s="100">
        <v>0.422</v>
      </c>
      <c r="D50" s="100">
        <v>0.205</v>
      </c>
      <c r="E50" s="100">
        <v>0.014</v>
      </c>
    </row>
    <row r="51" spans="1:5" ht="15">
      <c r="A51" s="70" t="s">
        <v>59</v>
      </c>
      <c r="B51" s="100">
        <v>0.343</v>
      </c>
      <c r="C51" s="100">
        <v>0.451</v>
      </c>
      <c r="D51" s="100">
        <v>0.191</v>
      </c>
      <c r="E51" s="100">
        <v>0.016</v>
      </c>
    </row>
    <row r="52" spans="1:5" ht="15">
      <c r="A52" s="70" t="s">
        <v>60</v>
      </c>
      <c r="B52" s="100">
        <v>0.4</v>
      </c>
      <c r="C52" s="100">
        <v>0.43</v>
      </c>
      <c r="D52" s="100">
        <v>0.153</v>
      </c>
      <c r="E52" s="100">
        <v>0.018</v>
      </c>
    </row>
    <row r="53" spans="1:5" ht="15">
      <c r="A53" s="70" t="s">
        <v>61</v>
      </c>
      <c r="B53" s="100">
        <v>0.443</v>
      </c>
      <c r="C53" s="100">
        <v>0.409</v>
      </c>
      <c r="D53" s="100">
        <v>0.138</v>
      </c>
      <c r="E53" s="100">
        <v>0.011</v>
      </c>
    </row>
    <row r="54" spans="1:5" ht="15">
      <c r="A54" s="70" t="s">
        <v>62</v>
      </c>
      <c r="B54" s="100">
        <v>0.396</v>
      </c>
      <c r="C54" s="100">
        <v>0.42</v>
      </c>
      <c r="D54" s="100">
        <v>0.172</v>
      </c>
      <c r="E54" s="100">
        <v>0.013</v>
      </c>
    </row>
    <row r="55" spans="1:5" ht="15">
      <c r="A55" s="70" t="s">
        <v>63</v>
      </c>
      <c r="B55" s="100">
        <v>0.433</v>
      </c>
      <c r="C55" s="100">
        <v>0.402</v>
      </c>
      <c r="D55" s="100">
        <v>0.153</v>
      </c>
      <c r="E55" s="100">
        <v>0.011</v>
      </c>
    </row>
    <row r="56" spans="1:5" ht="15">
      <c r="A56" s="70" t="s">
        <v>64</v>
      </c>
      <c r="B56" s="100">
        <v>0.434</v>
      </c>
      <c r="C56" s="100">
        <v>0.4</v>
      </c>
      <c r="D56" s="100">
        <v>0.154</v>
      </c>
      <c r="E56" s="100">
        <v>0.013</v>
      </c>
    </row>
    <row r="57" spans="1:5" ht="15">
      <c r="A57" s="70" t="s">
        <v>65</v>
      </c>
      <c r="B57" s="100">
        <v>0.339</v>
      </c>
      <c r="C57" s="100">
        <v>0.51</v>
      </c>
      <c r="D57" s="100">
        <v>0.136</v>
      </c>
      <c r="E57" s="100">
        <v>0.015</v>
      </c>
    </row>
    <row r="58" spans="1:5" ht="15">
      <c r="A58" s="70" t="s">
        <v>66</v>
      </c>
      <c r="B58" s="100">
        <v>0.448</v>
      </c>
      <c r="C58" s="100">
        <v>0.385</v>
      </c>
      <c r="D58" s="100">
        <v>0.156</v>
      </c>
      <c r="E58" s="100">
        <v>0.011</v>
      </c>
    </row>
    <row r="59" spans="1:5" ht="15">
      <c r="A59" s="70" t="s">
        <v>67</v>
      </c>
      <c r="B59" s="100">
        <v>0.438</v>
      </c>
      <c r="C59" s="100">
        <v>0.392</v>
      </c>
      <c r="D59" s="100">
        <v>0.16</v>
      </c>
      <c r="E59" s="100">
        <v>0.01</v>
      </c>
    </row>
    <row r="60" spans="1:5" ht="15">
      <c r="A60" s="70" t="s">
        <v>68</v>
      </c>
      <c r="B60" s="100">
        <v>0.412</v>
      </c>
      <c r="C60" s="100">
        <v>0.436</v>
      </c>
      <c r="D60" s="100">
        <v>0.139</v>
      </c>
      <c r="E60" s="100">
        <v>0.012</v>
      </c>
    </row>
    <row r="61" spans="1:5" ht="15">
      <c r="A61" s="70" t="s">
        <v>69</v>
      </c>
      <c r="B61" s="100">
        <v>0.333</v>
      </c>
      <c r="C61" s="100">
        <v>0.464</v>
      </c>
      <c r="D61" s="100">
        <v>0.188</v>
      </c>
      <c r="E61" s="100">
        <v>0.015</v>
      </c>
    </row>
    <row r="62" spans="1:5" ht="15">
      <c r="A62" s="70" t="s">
        <v>70</v>
      </c>
      <c r="B62" s="100">
        <v>0.421</v>
      </c>
      <c r="C62" s="100">
        <v>0.423</v>
      </c>
      <c r="D62" s="100">
        <v>0.147</v>
      </c>
      <c r="E62" s="100">
        <v>0.009</v>
      </c>
    </row>
    <row r="63" spans="1:5" ht="15">
      <c r="A63" s="70" t="s">
        <v>71</v>
      </c>
      <c r="B63" s="100">
        <v>0.24</v>
      </c>
      <c r="C63" s="100">
        <v>0.505</v>
      </c>
      <c r="D63" s="100">
        <v>0.231</v>
      </c>
      <c r="E63" s="100">
        <v>0.024</v>
      </c>
    </row>
    <row r="64" spans="1:5" ht="15">
      <c r="A64" s="70" t="s">
        <v>72</v>
      </c>
      <c r="B64" s="100">
        <v>0.422</v>
      </c>
      <c r="C64" s="100">
        <v>0.401</v>
      </c>
      <c r="D64" s="100">
        <v>0.166</v>
      </c>
      <c r="E64" s="100">
        <v>0.011</v>
      </c>
    </row>
    <row r="65" spans="1:5" ht="15">
      <c r="A65" s="70" t="s">
        <v>73</v>
      </c>
      <c r="B65" s="100">
        <v>0.287</v>
      </c>
      <c r="C65" s="100">
        <v>0.484</v>
      </c>
      <c r="D65" s="100">
        <v>0.204</v>
      </c>
      <c r="E65" s="100">
        <v>0.026</v>
      </c>
    </row>
    <row r="66" spans="1:5" ht="15">
      <c r="A66" s="70" t="s">
        <v>74</v>
      </c>
      <c r="B66" s="100">
        <v>0.372</v>
      </c>
      <c r="C66" s="100">
        <v>0.462</v>
      </c>
      <c r="D66" s="100">
        <v>0.15</v>
      </c>
      <c r="E66" s="100">
        <v>0.016</v>
      </c>
    </row>
    <row r="67" spans="1:5" ht="15">
      <c r="A67" s="70" t="s">
        <v>75</v>
      </c>
      <c r="B67" s="100">
        <v>0.333</v>
      </c>
      <c r="C67" s="100">
        <v>0.504</v>
      </c>
      <c r="D67" s="100">
        <v>0.143</v>
      </c>
      <c r="E67" s="100">
        <v>0.02</v>
      </c>
    </row>
    <row r="68" spans="1:5" ht="15">
      <c r="A68" s="70" t="s">
        <v>76</v>
      </c>
      <c r="B68" s="100">
        <v>0.494</v>
      </c>
      <c r="C68" s="100">
        <v>0.336</v>
      </c>
      <c r="D68" s="100">
        <v>0.16</v>
      </c>
      <c r="E68" s="100">
        <v>0.011</v>
      </c>
    </row>
    <row r="69" spans="1:5" ht="15">
      <c r="A69" s="70" t="s">
        <v>77</v>
      </c>
      <c r="B69" s="100">
        <v>0.456</v>
      </c>
      <c r="C69" s="100">
        <v>0.371</v>
      </c>
      <c r="D69" s="100">
        <v>0.161</v>
      </c>
      <c r="E69" s="100">
        <v>0.012</v>
      </c>
    </row>
    <row r="70" spans="1:5" ht="15">
      <c r="A70" s="70" t="s">
        <v>78</v>
      </c>
      <c r="B70" s="100">
        <v>0.344</v>
      </c>
      <c r="C70" s="100">
        <v>0.52</v>
      </c>
      <c r="D70" s="100">
        <v>0.123</v>
      </c>
      <c r="E70" s="100">
        <v>0.013</v>
      </c>
    </row>
    <row r="71" spans="1:5" ht="15">
      <c r="A71" s="70" t="s">
        <v>79</v>
      </c>
      <c r="B71" s="100">
        <v>0.264</v>
      </c>
      <c r="C71" s="100">
        <v>0.544</v>
      </c>
      <c r="D71" s="100">
        <v>0.179</v>
      </c>
      <c r="E71" s="100">
        <v>0.014</v>
      </c>
    </row>
    <row r="72" spans="1:5" ht="15">
      <c r="A72" s="70" t="s">
        <v>80</v>
      </c>
      <c r="B72" s="100">
        <v>0.416</v>
      </c>
      <c r="C72" s="100">
        <v>0.425</v>
      </c>
      <c r="D72" s="100">
        <v>0.135</v>
      </c>
      <c r="E72" s="100">
        <v>0.024</v>
      </c>
    </row>
    <row r="73" spans="1:5" ht="15">
      <c r="A73" s="70" t="s">
        <v>81</v>
      </c>
      <c r="B73" s="100">
        <v>0.257</v>
      </c>
      <c r="C73" s="100">
        <v>0.587</v>
      </c>
      <c r="D73" s="100">
        <v>0.141</v>
      </c>
      <c r="E73" s="100">
        <v>0.014</v>
      </c>
    </row>
    <row r="74" spans="1:5" ht="15">
      <c r="A74" s="70" t="s">
        <v>82</v>
      </c>
      <c r="B74" s="100">
        <v>0.465</v>
      </c>
      <c r="C74" s="100">
        <v>0.368</v>
      </c>
      <c r="D74" s="100">
        <v>0.154</v>
      </c>
      <c r="E74" s="100">
        <v>0.012</v>
      </c>
    </row>
    <row r="75" spans="1:5" ht="15">
      <c r="A75" s="70" t="s">
        <v>83</v>
      </c>
      <c r="B75" s="100">
        <v>0.422</v>
      </c>
      <c r="C75" s="100">
        <v>0.419</v>
      </c>
      <c r="D75" s="100">
        <v>0.131</v>
      </c>
      <c r="E75" s="100">
        <v>0.029</v>
      </c>
    </row>
    <row r="76" spans="1:5" ht="15">
      <c r="A76" s="70" t="s">
        <v>84</v>
      </c>
      <c r="B76" s="100">
        <v>0.412</v>
      </c>
      <c r="C76" s="100">
        <v>0.412</v>
      </c>
      <c r="D76" s="100">
        <v>0.161</v>
      </c>
      <c r="E76" s="100">
        <v>0.014</v>
      </c>
    </row>
    <row r="77" spans="1:5" ht="15">
      <c r="A77" s="70" t="s">
        <v>85</v>
      </c>
      <c r="B77" s="100">
        <v>0.379</v>
      </c>
      <c r="C77" s="100">
        <v>0.45</v>
      </c>
      <c r="D77" s="100">
        <v>0.155</v>
      </c>
      <c r="E77" s="100">
        <v>0.016</v>
      </c>
    </row>
    <row r="78" spans="1:5" ht="15">
      <c r="A78" s="70" t="s">
        <v>86</v>
      </c>
      <c r="B78" s="100">
        <v>0.379</v>
      </c>
      <c r="C78" s="100">
        <v>0.411</v>
      </c>
      <c r="D78" s="100">
        <v>0.192</v>
      </c>
      <c r="E78" s="100">
        <v>0.018</v>
      </c>
    </row>
    <row r="79" spans="1:5" ht="15">
      <c r="A79" s="70" t="s">
        <v>87</v>
      </c>
      <c r="B79" s="100">
        <v>0.427</v>
      </c>
      <c r="C79" s="100">
        <v>0.436</v>
      </c>
      <c r="D79" s="100">
        <v>0.11</v>
      </c>
      <c r="E79" s="100">
        <v>0.027</v>
      </c>
    </row>
    <row r="80" spans="1:5" ht="15">
      <c r="A80" s="70" t="s">
        <v>88</v>
      </c>
      <c r="B80" s="100">
        <v>0.395</v>
      </c>
      <c r="C80" s="100">
        <v>0.411</v>
      </c>
      <c r="D80" s="100">
        <v>0.174</v>
      </c>
      <c r="E80" s="100">
        <v>0.021</v>
      </c>
    </row>
    <row r="81" spans="1:5" ht="15">
      <c r="A81" s="70" t="s">
        <v>89</v>
      </c>
      <c r="B81" s="100">
        <v>0.491</v>
      </c>
      <c r="C81" s="100">
        <v>0.32</v>
      </c>
      <c r="D81" s="100">
        <v>0.177</v>
      </c>
      <c r="E81" s="100">
        <v>0.013</v>
      </c>
    </row>
    <row r="82" spans="1:5" ht="15">
      <c r="A82" s="70" t="s">
        <v>90</v>
      </c>
      <c r="B82" s="100">
        <v>0.263</v>
      </c>
      <c r="C82" s="100">
        <v>0.57</v>
      </c>
      <c r="D82" s="100">
        <v>0.154</v>
      </c>
      <c r="E82" s="100">
        <v>0.013</v>
      </c>
    </row>
    <row r="83" spans="1:5" ht="15">
      <c r="A83" s="70" t="s">
        <v>91</v>
      </c>
      <c r="B83" s="100">
        <v>0.336</v>
      </c>
      <c r="C83" s="100">
        <v>0.495</v>
      </c>
      <c r="D83" s="100">
        <v>0.145</v>
      </c>
      <c r="E83" s="100">
        <v>0.024</v>
      </c>
    </row>
    <row r="84" spans="1:5" ht="15">
      <c r="A84" s="70" t="s">
        <v>92</v>
      </c>
      <c r="B84" s="100">
        <v>0.309</v>
      </c>
      <c r="C84" s="100">
        <v>0.554</v>
      </c>
      <c r="D84" s="100">
        <v>0.126</v>
      </c>
      <c r="E84" s="100">
        <v>0.011</v>
      </c>
    </row>
    <row r="85" spans="1:5" ht="15">
      <c r="A85" s="70" t="s">
        <v>93</v>
      </c>
      <c r="B85" s="100">
        <v>0.362</v>
      </c>
      <c r="C85" s="100">
        <v>0.482</v>
      </c>
      <c r="D85" s="100">
        <v>0.146</v>
      </c>
      <c r="E85" s="100">
        <v>0.01</v>
      </c>
    </row>
    <row r="86" spans="1:5" ht="15">
      <c r="A86" s="70" t="s">
        <v>94</v>
      </c>
      <c r="B86" s="100">
        <v>0.389</v>
      </c>
      <c r="C86" s="100">
        <v>0.417</v>
      </c>
      <c r="D86" s="100">
        <v>0.182</v>
      </c>
      <c r="E86" s="100">
        <v>0.012</v>
      </c>
    </row>
    <row r="87" spans="1:5" ht="15">
      <c r="A87" s="70" t="s">
        <v>95</v>
      </c>
      <c r="B87" s="100">
        <v>0.46</v>
      </c>
      <c r="C87" s="100">
        <v>0.377</v>
      </c>
      <c r="D87" s="100">
        <v>0.152</v>
      </c>
      <c r="E87" s="100">
        <v>0.011</v>
      </c>
    </row>
    <row r="88" spans="1:5" ht="15">
      <c r="A88" s="70" t="s">
        <v>96</v>
      </c>
      <c r="B88" s="100">
        <v>0.339</v>
      </c>
      <c r="C88" s="100">
        <v>0.497</v>
      </c>
      <c r="D88" s="100">
        <v>0.148</v>
      </c>
      <c r="E88" s="100">
        <v>0.015</v>
      </c>
    </row>
    <row r="89" spans="1:5" ht="15">
      <c r="A89" s="70" t="s">
        <v>97</v>
      </c>
      <c r="B89" s="100">
        <v>0.339</v>
      </c>
      <c r="C89" s="100">
        <v>0.5</v>
      </c>
      <c r="D89" s="100">
        <v>0.144</v>
      </c>
      <c r="E89" s="100">
        <v>0.017</v>
      </c>
    </row>
    <row r="90" spans="1:5" ht="15">
      <c r="A90" s="70" t="s">
        <v>98</v>
      </c>
      <c r="B90" s="100">
        <v>0.42</v>
      </c>
      <c r="C90" s="100">
        <v>0.391</v>
      </c>
      <c r="D90" s="100">
        <v>0.174</v>
      </c>
      <c r="E90" s="100">
        <v>0.015</v>
      </c>
    </row>
    <row r="91" spans="1:5" ht="15">
      <c r="A91" s="70" t="s">
        <v>99</v>
      </c>
      <c r="B91" s="100">
        <v>0.368</v>
      </c>
      <c r="C91" s="100">
        <v>0.453</v>
      </c>
      <c r="D91" s="100">
        <v>0.148</v>
      </c>
      <c r="E91" s="100">
        <v>0.031</v>
      </c>
    </row>
    <row r="92" spans="1:5" ht="15">
      <c r="A92" s="70" t="s">
        <v>100</v>
      </c>
      <c r="B92" s="100">
        <v>0.38</v>
      </c>
      <c r="C92" s="100">
        <v>0.427</v>
      </c>
      <c r="D92" s="100">
        <v>0.18</v>
      </c>
      <c r="E92" s="100">
        <v>0.013</v>
      </c>
    </row>
    <row r="93" spans="1:5" ht="15">
      <c r="A93" s="70" t="s">
        <v>101</v>
      </c>
      <c r="B93" s="100">
        <v>0.349</v>
      </c>
      <c r="C93" s="100">
        <v>0.507</v>
      </c>
      <c r="D93" s="100">
        <v>0.121</v>
      </c>
      <c r="E93" s="100">
        <v>0.023</v>
      </c>
    </row>
    <row r="94" spans="1:5" ht="15">
      <c r="A94" s="70" t="s">
        <v>102</v>
      </c>
      <c r="B94" s="100">
        <v>0.302</v>
      </c>
      <c r="C94" s="100">
        <v>0.535</v>
      </c>
      <c r="D94" s="100">
        <v>0.151</v>
      </c>
      <c r="E94" s="100">
        <v>0.011</v>
      </c>
    </row>
    <row r="95" spans="1:5" ht="15">
      <c r="A95" s="70" t="s">
        <v>103</v>
      </c>
      <c r="B95" s="100">
        <v>0.276</v>
      </c>
      <c r="C95" s="100">
        <v>0.551</v>
      </c>
      <c r="D95" s="100">
        <v>0.16</v>
      </c>
      <c r="E95" s="100">
        <v>0.013</v>
      </c>
    </row>
    <row r="96" spans="1:5" ht="15">
      <c r="A96" s="70" t="s">
        <v>104</v>
      </c>
      <c r="B96" s="100">
        <v>0.383</v>
      </c>
      <c r="C96" s="100">
        <v>0.395</v>
      </c>
      <c r="D96" s="100">
        <v>0.202</v>
      </c>
      <c r="E96" s="100">
        <v>0.019</v>
      </c>
    </row>
    <row r="97" spans="1:5" ht="15">
      <c r="A97" s="70" t="s">
        <v>105</v>
      </c>
      <c r="B97" s="100">
        <v>0.386</v>
      </c>
      <c r="C97" s="100">
        <v>0.429</v>
      </c>
      <c r="D97" s="100">
        <v>0.16</v>
      </c>
      <c r="E97" s="100">
        <v>0.025</v>
      </c>
    </row>
    <row r="98" spans="1:5" ht="15">
      <c r="A98" s="70" t="s">
        <v>106</v>
      </c>
      <c r="B98" s="100">
        <v>0.308</v>
      </c>
      <c r="C98" s="100">
        <v>0.478</v>
      </c>
      <c r="D98" s="100">
        <v>0.199</v>
      </c>
      <c r="E98" s="100">
        <v>0.016</v>
      </c>
    </row>
    <row r="99" spans="1:5" ht="15">
      <c r="A99" s="70" t="s">
        <v>107</v>
      </c>
      <c r="B99" s="100">
        <v>0.327</v>
      </c>
      <c r="C99" s="100">
        <v>0.466</v>
      </c>
      <c r="D99" s="100">
        <v>0.184</v>
      </c>
      <c r="E99" s="100">
        <v>0.022</v>
      </c>
    </row>
    <row r="100" spans="1:5" ht="15">
      <c r="A100" s="70" t="s">
        <v>108</v>
      </c>
      <c r="B100" s="100">
        <v>0.395</v>
      </c>
      <c r="C100" s="100">
        <v>0.411</v>
      </c>
      <c r="D100" s="100">
        <v>0.182</v>
      </c>
      <c r="E100" s="100">
        <v>0.012</v>
      </c>
    </row>
    <row r="101" spans="1:5" ht="15">
      <c r="A101" s="70" t="s">
        <v>109</v>
      </c>
      <c r="B101" s="100">
        <v>0.496</v>
      </c>
      <c r="C101" s="100">
        <v>0.33</v>
      </c>
      <c r="D101" s="100">
        <v>0.162</v>
      </c>
      <c r="E101" s="100">
        <v>0.011</v>
      </c>
    </row>
    <row r="102" spans="1:5" ht="15">
      <c r="A102" s="70" t="s">
        <v>110</v>
      </c>
      <c r="B102" s="100">
        <v>0.446</v>
      </c>
      <c r="C102" s="100">
        <v>0.378</v>
      </c>
      <c r="D102" s="100">
        <v>0.166</v>
      </c>
      <c r="E102" s="100">
        <v>0.01</v>
      </c>
    </row>
    <row r="103" spans="1:5" ht="15">
      <c r="A103" s="70" t="s">
        <v>111</v>
      </c>
      <c r="B103" s="100">
        <v>0.285</v>
      </c>
      <c r="C103" s="100">
        <v>0.499</v>
      </c>
      <c r="D103" s="100">
        <v>0.201</v>
      </c>
      <c r="E103" s="100">
        <v>0.015</v>
      </c>
    </row>
    <row r="104" spans="1:5" ht="15">
      <c r="A104" s="70" t="s">
        <v>112</v>
      </c>
      <c r="B104" s="100">
        <v>0.355</v>
      </c>
      <c r="C104" s="100">
        <v>0.516</v>
      </c>
      <c r="D104" s="100">
        <v>0.119</v>
      </c>
      <c r="E104" s="100">
        <v>0.01</v>
      </c>
    </row>
    <row r="105" spans="1:5" ht="15">
      <c r="A105" s="70" t="s">
        <v>113</v>
      </c>
      <c r="B105" s="100">
        <v>0.535</v>
      </c>
      <c r="C105" s="100">
        <v>0.328</v>
      </c>
      <c r="D105" s="100">
        <v>0.105</v>
      </c>
      <c r="E105" s="100">
        <v>0.032</v>
      </c>
    </row>
    <row r="106" spans="1:5" ht="15">
      <c r="A106" s="70" t="s">
        <v>114</v>
      </c>
      <c r="B106" s="100">
        <v>0.368</v>
      </c>
      <c r="C106" s="100">
        <v>0.462</v>
      </c>
      <c r="D106" s="100">
        <v>0.158</v>
      </c>
      <c r="E106" s="100">
        <v>0.011</v>
      </c>
    </row>
    <row r="107" spans="1:5" ht="15">
      <c r="A107" s="70" t="s">
        <v>115</v>
      </c>
      <c r="B107" s="100">
        <v>0.377</v>
      </c>
      <c r="C107" s="100">
        <v>0.442</v>
      </c>
      <c r="D107" s="100">
        <v>0.167</v>
      </c>
      <c r="E107" s="100">
        <v>0.015</v>
      </c>
    </row>
    <row r="108" spans="1:5" ht="15">
      <c r="A108" s="70" t="s">
        <v>116</v>
      </c>
      <c r="B108" s="100">
        <v>0.454</v>
      </c>
      <c r="C108" s="100">
        <v>0.376</v>
      </c>
      <c r="D108" s="100">
        <v>0.156</v>
      </c>
      <c r="E108" s="100">
        <v>0.013</v>
      </c>
    </row>
    <row r="109" spans="1:5" ht="15">
      <c r="A109" s="70" t="s">
        <v>117</v>
      </c>
      <c r="B109" s="100">
        <v>0.454</v>
      </c>
      <c r="C109" s="100">
        <v>0.383</v>
      </c>
      <c r="D109" s="100">
        <v>0.149</v>
      </c>
      <c r="E109" s="100">
        <v>0.013</v>
      </c>
    </row>
    <row r="110" spans="1:5" ht="15">
      <c r="A110" s="70" t="s">
        <v>118</v>
      </c>
      <c r="B110" s="100">
        <v>0.361</v>
      </c>
      <c r="C110" s="100">
        <v>0.466</v>
      </c>
      <c r="D110" s="100">
        <v>0.145</v>
      </c>
      <c r="E110" s="100">
        <v>0.028</v>
      </c>
    </row>
    <row r="111" spans="1:5" ht="15">
      <c r="A111" s="70" t="s">
        <v>119</v>
      </c>
      <c r="B111" s="100">
        <v>0.447</v>
      </c>
      <c r="C111" s="100">
        <v>0.415</v>
      </c>
      <c r="D111" s="100">
        <v>0.13</v>
      </c>
      <c r="E111" s="100">
        <v>0.008</v>
      </c>
    </row>
    <row r="112" spans="1:5" ht="15">
      <c r="A112" s="70" t="s">
        <v>120</v>
      </c>
      <c r="B112" s="100">
        <v>0.324</v>
      </c>
      <c r="C112" s="100">
        <v>0.517</v>
      </c>
      <c r="D112" s="100">
        <v>0.149</v>
      </c>
      <c r="E112" s="100">
        <v>0.009</v>
      </c>
    </row>
    <row r="113" spans="1:5" ht="15">
      <c r="A113" s="70" t="s">
        <v>121</v>
      </c>
      <c r="B113" s="100">
        <v>0.258</v>
      </c>
      <c r="C113" s="100">
        <v>0.532</v>
      </c>
      <c r="D113" s="100">
        <v>0.19</v>
      </c>
      <c r="E113" s="100">
        <v>0.02</v>
      </c>
    </row>
    <row r="114" spans="1:5" ht="15">
      <c r="A114" s="70" t="s">
        <v>122</v>
      </c>
      <c r="B114" s="100">
        <v>0.386</v>
      </c>
      <c r="C114" s="100">
        <v>0.42</v>
      </c>
      <c r="D114" s="100">
        <v>0.18</v>
      </c>
      <c r="E114" s="100">
        <v>0.014</v>
      </c>
    </row>
    <row r="115" spans="1:5" ht="15">
      <c r="A115" s="70" t="s">
        <v>123</v>
      </c>
      <c r="B115" s="100">
        <v>0.553</v>
      </c>
      <c r="C115" s="100">
        <v>0.264</v>
      </c>
      <c r="D115" s="100">
        <v>0.12</v>
      </c>
      <c r="E115" s="100">
        <v>0.063</v>
      </c>
    </row>
    <row r="116" spans="1:5" ht="15">
      <c r="A116" s="70" t="s">
        <v>124</v>
      </c>
      <c r="B116" s="100">
        <v>0.344</v>
      </c>
      <c r="C116" s="100">
        <v>0.521</v>
      </c>
      <c r="D116" s="100">
        <v>0.122</v>
      </c>
      <c r="E116" s="100">
        <v>0.013</v>
      </c>
    </row>
    <row r="117" spans="1:5" ht="15">
      <c r="A117" s="70" t="s">
        <v>125</v>
      </c>
      <c r="B117" s="100">
        <v>0.286</v>
      </c>
      <c r="C117" s="100">
        <v>0.599</v>
      </c>
      <c r="D117" s="100">
        <v>0.106</v>
      </c>
      <c r="E117" s="100">
        <v>0.009</v>
      </c>
    </row>
    <row r="118" spans="1:5" ht="15">
      <c r="A118" s="70" t="s">
        <v>126</v>
      </c>
      <c r="B118" s="100">
        <v>0.446</v>
      </c>
      <c r="C118" s="100">
        <v>0.387</v>
      </c>
      <c r="D118" s="100">
        <v>0.157</v>
      </c>
      <c r="E118" s="100">
        <v>0.011</v>
      </c>
    </row>
    <row r="119" spans="1:5" ht="15">
      <c r="A119" s="70" t="s">
        <v>127</v>
      </c>
      <c r="B119" s="100">
        <v>0.442</v>
      </c>
      <c r="C119" s="100">
        <v>0.359</v>
      </c>
      <c r="D119" s="100">
        <v>0.18</v>
      </c>
      <c r="E119" s="100">
        <v>0.018</v>
      </c>
    </row>
    <row r="120" spans="1:5" ht="15">
      <c r="A120" s="70" t="s">
        <v>128</v>
      </c>
      <c r="B120" s="100">
        <v>0.358</v>
      </c>
      <c r="C120" s="100">
        <v>0.511</v>
      </c>
      <c r="D120" s="100">
        <v>0.119</v>
      </c>
      <c r="E120" s="100">
        <v>0.012</v>
      </c>
    </row>
    <row r="121" spans="1:5" ht="15">
      <c r="A121" s="70" t="s">
        <v>129</v>
      </c>
      <c r="B121" s="100">
        <v>0.358</v>
      </c>
      <c r="C121" s="100">
        <v>0.467</v>
      </c>
      <c r="D121" s="100">
        <v>0.148</v>
      </c>
      <c r="E121" s="100">
        <v>0.027</v>
      </c>
    </row>
    <row r="122" spans="1:5" ht="15">
      <c r="A122" s="70" t="s">
        <v>130</v>
      </c>
      <c r="B122" s="100">
        <v>0.432</v>
      </c>
      <c r="C122" s="100">
        <v>0.376</v>
      </c>
      <c r="D122" s="100">
        <v>0.177</v>
      </c>
      <c r="E122" s="100">
        <v>0.015</v>
      </c>
    </row>
    <row r="123" spans="1:5" ht="15">
      <c r="A123" s="70" t="s">
        <v>131</v>
      </c>
      <c r="B123" s="100">
        <v>0.383</v>
      </c>
      <c r="C123" s="100">
        <v>0.416</v>
      </c>
      <c r="D123" s="100">
        <v>0.181</v>
      </c>
      <c r="E123" s="100">
        <v>0.021</v>
      </c>
    </row>
    <row r="124" spans="1:5" ht="15">
      <c r="A124" s="70" t="s">
        <v>132</v>
      </c>
      <c r="B124" s="100">
        <v>0.425</v>
      </c>
      <c r="C124" s="100">
        <v>0.399</v>
      </c>
      <c r="D124" s="100">
        <v>0.164</v>
      </c>
      <c r="E124" s="100">
        <v>0.012</v>
      </c>
    </row>
    <row r="125" spans="1:5" ht="15">
      <c r="A125" s="70" t="s">
        <v>133</v>
      </c>
      <c r="B125" s="100">
        <v>0.419</v>
      </c>
      <c r="C125" s="100">
        <v>0.454</v>
      </c>
      <c r="D125" s="100">
        <v>0.108</v>
      </c>
      <c r="E125" s="100">
        <v>0.019</v>
      </c>
    </row>
    <row r="126" spans="1:5" ht="15">
      <c r="A126" s="70" t="s">
        <v>134</v>
      </c>
      <c r="B126" s="100">
        <v>0.44</v>
      </c>
      <c r="C126" s="100">
        <v>0.406</v>
      </c>
      <c r="D126" s="100">
        <v>0.141</v>
      </c>
      <c r="E126" s="100">
        <v>0.013</v>
      </c>
    </row>
    <row r="127" spans="1:5" ht="15">
      <c r="A127" s="70" t="s">
        <v>135</v>
      </c>
      <c r="B127" s="100">
        <v>0.295</v>
      </c>
      <c r="C127" s="100">
        <v>0.5</v>
      </c>
      <c r="D127" s="100">
        <v>0.186</v>
      </c>
      <c r="E127" s="100">
        <v>0.019</v>
      </c>
    </row>
    <row r="128" spans="1:5" ht="15">
      <c r="A128" s="70" t="s">
        <v>136</v>
      </c>
      <c r="B128" s="100">
        <v>0.443</v>
      </c>
      <c r="C128" s="100">
        <v>0.354</v>
      </c>
      <c r="D128" s="100">
        <v>0.189</v>
      </c>
      <c r="E128" s="100">
        <v>0.014</v>
      </c>
    </row>
    <row r="129" spans="1:5" ht="15">
      <c r="A129" s="70" t="s">
        <v>137</v>
      </c>
      <c r="B129" s="100">
        <v>0.408</v>
      </c>
      <c r="C129" s="100">
        <v>0.378</v>
      </c>
      <c r="D129" s="100">
        <v>0.196</v>
      </c>
      <c r="E129" s="100">
        <v>0.018</v>
      </c>
    </row>
    <row r="130" spans="1:5" ht="15">
      <c r="A130" s="70" t="s">
        <v>138</v>
      </c>
      <c r="B130" s="100">
        <v>0.305</v>
      </c>
      <c r="C130" s="100">
        <v>0.529</v>
      </c>
      <c r="D130" s="100">
        <v>0.142</v>
      </c>
      <c r="E130" s="100">
        <v>0.024</v>
      </c>
    </row>
    <row r="131" spans="1:5" ht="15">
      <c r="A131" s="70" t="s">
        <v>139</v>
      </c>
      <c r="B131" s="100">
        <v>0.392</v>
      </c>
      <c r="C131" s="100">
        <v>0.409</v>
      </c>
      <c r="D131" s="100">
        <v>0.185</v>
      </c>
      <c r="E131" s="100">
        <v>0.014</v>
      </c>
    </row>
    <row r="132" spans="1:5" ht="15">
      <c r="A132" s="70" t="s">
        <v>140</v>
      </c>
      <c r="B132" s="100">
        <v>0.354</v>
      </c>
      <c r="C132" s="100">
        <v>0.481</v>
      </c>
      <c r="D132" s="100">
        <v>0.154</v>
      </c>
      <c r="E132" s="100">
        <v>0.011</v>
      </c>
    </row>
    <row r="133" spans="1:5" ht="15">
      <c r="A133" s="70" t="s">
        <v>141</v>
      </c>
      <c r="B133" s="100">
        <v>0.456</v>
      </c>
      <c r="C133" s="100">
        <v>0.392</v>
      </c>
      <c r="D133" s="100">
        <v>0.127</v>
      </c>
      <c r="E133" s="100">
        <v>0.024</v>
      </c>
    </row>
    <row r="134" spans="1:5" ht="15">
      <c r="A134" s="70" t="s">
        <v>142</v>
      </c>
      <c r="B134" s="100">
        <v>0.373</v>
      </c>
      <c r="C134" s="100">
        <v>0.428</v>
      </c>
      <c r="D134" s="100">
        <v>0.184</v>
      </c>
      <c r="E134" s="100">
        <v>0.016</v>
      </c>
    </row>
    <row r="135" spans="1:5" ht="15">
      <c r="A135" s="70" t="s">
        <v>143</v>
      </c>
      <c r="B135" s="100">
        <v>0.301</v>
      </c>
      <c r="C135" s="100">
        <v>0.481</v>
      </c>
      <c r="D135" s="100">
        <v>0.2</v>
      </c>
      <c r="E135" s="100">
        <v>0.018</v>
      </c>
    </row>
    <row r="136" spans="1:5" ht="15">
      <c r="A136" s="70" t="s">
        <v>144</v>
      </c>
      <c r="B136" s="100">
        <v>0.382</v>
      </c>
      <c r="C136" s="100">
        <v>0.465</v>
      </c>
      <c r="D136" s="100">
        <v>0.128</v>
      </c>
      <c r="E136" s="100">
        <v>0.026</v>
      </c>
    </row>
    <row r="137" spans="1:5" ht="15">
      <c r="A137" s="70" t="s">
        <v>145</v>
      </c>
      <c r="B137" s="100">
        <v>0.439</v>
      </c>
      <c r="C137" s="100">
        <v>0.363</v>
      </c>
      <c r="D137" s="100">
        <v>0.185</v>
      </c>
      <c r="E137" s="100">
        <v>0.013</v>
      </c>
    </row>
    <row r="138" spans="1:5" ht="15">
      <c r="A138" s="70" t="s">
        <v>146</v>
      </c>
      <c r="B138" s="100">
        <v>0.424</v>
      </c>
      <c r="C138" s="100">
        <v>0.393</v>
      </c>
      <c r="D138" s="100">
        <v>0.168</v>
      </c>
      <c r="E138" s="100">
        <v>0.015</v>
      </c>
    </row>
    <row r="139" spans="1:5" ht="15">
      <c r="A139" s="70" t="s">
        <v>147</v>
      </c>
      <c r="B139" s="100">
        <v>0.392</v>
      </c>
      <c r="C139" s="100">
        <v>0.418</v>
      </c>
      <c r="D139" s="100">
        <v>0.177</v>
      </c>
      <c r="E139" s="100">
        <v>0.013</v>
      </c>
    </row>
    <row r="140" spans="1:5" ht="15">
      <c r="A140" s="70" t="s">
        <v>148</v>
      </c>
      <c r="B140" s="100">
        <v>0.368</v>
      </c>
      <c r="C140" s="100">
        <v>0.486</v>
      </c>
      <c r="D140" s="100">
        <v>0.123</v>
      </c>
      <c r="E140" s="100">
        <v>0.023</v>
      </c>
    </row>
    <row r="141" spans="1:5" ht="15">
      <c r="A141" s="70" t="s">
        <v>149</v>
      </c>
      <c r="B141" s="100">
        <v>0.292</v>
      </c>
      <c r="C141" s="100">
        <v>0.528</v>
      </c>
      <c r="D141" s="100">
        <v>0.162</v>
      </c>
      <c r="E141" s="100">
        <v>0.017</v>
      </c>
    </row>
    <row r="142" spans="1:5" ht="15">
      <c r="A142" s="70" t="s">
        <v>150</v>
      </c>
      <c r="B142" s="100">
        <v>0.398</v>
      </c>
      <c r="C142" s="100">
        <v>0.41</v>
      </c>
      <c r="D142" s="100">
        <v>0.179</v>
      </c>
      <c r="E142" s="100">
        <v>0.012</v>
      </c>
    </row>
    <row r="143" spans="1:5" ht="15">
      <c r="A143" s="70" t="s">
        <v>151</v>
      </c>
      <c r="B143" s="100">
        <v>0.377</v>
      </c>
      <c r="C143" s="100">
        <v>0.459</v>
      </c>
      <c r="D143" s="100">
        <v>0.147</v>
      </c>
      <c r="E143" s="100">
        <v>0.017</v>
      </c>
    </row>
    <row r="144" spans="1:5" ht="15">
      <c r="A144" s="70" t="s">
        <v>152</v>
      </c>
      <c r="B144" s="100">
        <v>0.322</v>
      </c>
      <c r="C144" s="100">
        <v>0.416</v>
      </c>
      <c r="D144" s="100">
        <v>0.245</v>
      </c>
      <c r="E144" s="100">
        <v>0.017</v>
      </c>
    </row>
    <row r="145" spans="1:5" ht="15">
      <c r="A145" s="70" t="s">
        <v>153</v>
      </c>
      <c r="B145" s="100">
        <v>0.401</v>
      </c>
      <c r="C145" s="100">
        <v>0.428</v>
      </c>
      <c r="D145" s="100">
        <v>0.148</v>
      </c>
      <c r="E145" s="100">
        <v>0.023</v>
      </c>
    </row>
    <row r="146" spans="1:5" ht="15">
      <c r="A146" s="70" t="s">
        <v>154</v>
      </c>
      <c r="B146" s="100">
        <v>0.388</v>
      </c>
      <c r="C146" s="100">
        <v>0.451</v>
      </c>
      <c r="D146" s="100">
        <v>0.143</v>
      </c>
      <c r="E146" s="100">
        <v>0.018</v>
      </c>
    </row>
    <row r="147" spans="1:5" ht="15">
      <c r="A147" s="70" t="s">
        <v>155</v>
      </c>
      <c r="B147" s="100">
        <v>0.424</v>
      </c>
      <c r="C147" s="100">
        <v>0.399</v>
      </c>
      <c r="D147" s="100">
        <v>0.14</v>
      </c>
      <c r="E147" s="100">
        <v>0.037</v>
      </c>
    </row>
    <row r="148" spans="1:5" ht="15">
      <c r="A148" s="70" t="s">
        <v>156</v>
      </c>
      <c r="B148" s="100">
        <v>0.625</v>
      </c>
      <c r="C148" s="100">
        <v>0.233</v>
      </c>
      <c r="D148" s="100">
        <v>0.101</v>
      </c>
      <c r="E148" s="100">
        <v>0.042</v>
      </c>
    </row>
    <row r="149" spans="1:5" ht="15">
      <c r="A149" s="70" t="s">
        <v>157</v>
      </c>
      <c r="B149" s="100">
        <v>0.36</v>
      </c>
      <c r="C149" s="100">
        <v>0.497</v>
      </c>
      <c r="D149" s="100">
        <v>0.126</v>
      </c>
      <c r="E149" s="100">
        <v>0.018</v>
      </c>
    </row>
    <row r="150" spans="1:5" ht="15">
      <c r="A150" s="70" t="s">
        <v>158</v>
      </c>
      <c r="B150" s="100">
        <v>0.442</v>
      </c>
      <c r="C150" s="100">
        <v>0.397</v>
      </c>
      <c r="D150" s="100">
        <v>0.147</v>
      </c>
      <c r="E150" s="100">
        <v>0.013</v>
      </c>
    </row>
    <row r="151" spans="1:5" ht="15">
      <c r="A151" s="70" t="s">
        <v>159</v>
      </c>
      <c r="B151" s="100">
        <v>0.389</v>
      </c>
      <c r="C151" s="100">
        <v>0.486</v>
      </c>
      <c r="D151" s="100">
        <v>0.112</v>
      </c>
      <c r="E151" s="100">
        <v>0.013</v>
      </c>
    </row>
    <row r="152" spans="1:5" ht="15">
      <c r="A152" s="70" t="s">
        <v>160</v>
      </c>
      <c r="B152" s="100">
        <v>0.27</v>
      </c>
      <c r="C152" s="100">
        <v>0.533</v>
      </c>
      <c r="D152" s="100">
        <v>0.173</v>
      </c>
      <c r="E152" s="100">
        <v>0.024</v>
      </c>
    </row>
    <row r="153" spans="1:5" ht="15">
      <c r="A153" s="70" t="s">
        <v>161</v>
      </c>
      <c r="B153" s="100">
        <v>0.451</v>
      </c>
      <c r="C153" s="100">
        <v>0.417</v>
      </c>
      <c r="D153" s="100">
        <v>0.112</v>
      </c>
      <c r="E153" s="100">
        <v>0.019</v>
      </c>
    </row>
    <row r="154" spans="1:5" ht="15">
      <c r="A154" s="70" t="s">
        <v>162</v>
      </c>
      <c r="B154" s="100">
        <v>0.219</v>
      </c>
      <c r="C154" s="100">
        <v>0.576</v>
      </c>
      <c r="D154" s="100">
        <v>0.19</v>
      </c>
      <c r="E154" s="100">
        <v>0.014</v>
      </c>
    </row>
    <row r="155" spans="1:5" ht="15">
      <c r="A155" s="70" t="s">
        <v>163</v>
      </c>
      <c r="B155" s="100">
        <v>0.378</v>
      </c>
      <c r="C155" s="100">
        <v>0.429</v>
      </c>
      <c r="D155" s="100">
        <v>0.181</v>
      </c>
      <c r="E155" s="100">
        <v>0.012</v>
      </c>
    </row>
    <row r="156" spans="1:5" ht="15">
      <c r="A156" s="70" t="s">
        <v>164</v>
      </c>
      <c r="B156" s="100">
        <v>0.48</v>
      </c>
      <c r="C156" s="100">
        <v>0.338</v>
      </c>
      <c r="D156" s="100">
        <v>0.17</v>
      </c>
      <c r="E156" s="100">
        <v>0.011</v>
      </c>
    </row>
    <row r="157" spans="1:5" ht="15">
      <c r="A157" s="70" t="s">
        <v>165</v>
      </c>
      <c r="B157" s="100">
        <v>0.39</v>
      </c>
      <c r="C157" s="100">
        <v>0.439</v>
      </c>
      <c r="D157" s="100">
        <v>0.142</v>
      </c>
      <c r="E157" s="100">
        <v>0.029</v>
      </c>
    </row>
    <row r="158" spans="1:5" ht="15">
      <c r="A158" s="70" t="s">
        <v>166</v>
      </c>
      <c r="B158" s="100">
        <v>0.386</v>
      </c>
      <c r="C158" s="100">
        <v>0.465</v>
      </c>
      <c r="D158" s="100">
        <v>0.139</v>
      </c>
      <c r="E158" s="100">
        <v>0.01</v>
      </c>
    </row>
    <row r="159" ht="15">
      <c r="A159" s="70"/>
    </row>
    <row r="160" ht="15">
      <c r="A160" s="70" t="s">
        <v>239</v>
      </c>
    </row>
    <row r="161" s="121" customFormat="1" ht="15">
      <c r="A161" s="120" t="s">
        <v>175</v>
      </c>
    </row>
    <row r="162" ht="15">
      <c r="A162" s="64"/>
    </row>
    <row r="163" ht="15">
      <c r="A163" s="119" t="s">
        <v>7</v>
      </c>
    </row>
    <row r="165" ht="12.75" customHeight="1">
      <c r="A165" s="116" t="s">
        <v>170</v>
      </c>
    </row>
  </sheetData>
  <sheetProtection/>
  <hyperlinks>
    <hyperlink ref="A165" r:id="rId1"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J167"/>
  <sheetViews>
    <sheetView zoomScalePageLayoutView="0" workbookViewId="0" topLeftCell="A1">
      <pane ySplit="7" topLeftCell="A8" activePane="bottomLeft" state="frozen"/>
      <selection pane="topLeft" activeCell="A2" sqref="A2"/>
      <selection pane="bottomLeft" activeCell="A1" sqref="A1"/>
    </sheetView>
  </sheetViews>
  <sheetFormatPr defaultColWidth="9.140625" defaultRowHeight="15"/>
  <cols>
    <col min="1" max="1" width="18.421875" style="93" customWidth="1"/>
    <col min="2" max="4" width="12.7109375" style="93" customWidth="1"/>
    <col min="5" max="5" width="4.140625" style="93" customWidth="1"/>
    <col min="6" max="10" width="12.7109375" style="93" customWidth="1"/>
    <col min="11" max="16384" width="9.140625" style="93" customWidth="1"/>
  </cols>
  <sheetData>
    <row r="1" s="66" customFormat="1" ht="60" customHeight="1">
      <c r="A1" s="66" t="s">
        <v>0</v>
      </c>
    </row>
    <row r="2" spans="1:7" ht="19.5" customHeight="1">
      <c r="A2" s="107" t="str">
        <f>Contents!A2</f>
        <v>2082.0 Discover Your Commonwealth Electoral Division, Australia, 2019 </v>
      </c>
      <c r="B2" s="63"/>
      <c r="C2" s="63"/>
      <c r="D2" s="63"/>
      <c r="E2" s="63"/>
      <c r="F2" s="63"/>
      <c r="G2" s="63"/>
    </row>
    <row r="3" spans="1:7" ht="12.75" customHeight="1">
      <c r="A3" s="67" t="s">
        <v>167</v>
      </c>
      <c r="B3" s="63"/>
      <c r="C3" s="63"/>
      <c r="D3" s="63"/>
      <c r="E3" s="63"/>
      <c r="F3" s="63"/>
      <c r="G3" s="63"/>
    </row>
    <row r="4" spans="1:10" ht="18" customHeight="1">
      <c r="A4" s="108" t="s">
        <v>241</v>
      </c>
      <c r="B4" s="109"/>
      <c r="C4" s="109"/>
      <c r="D4" s="2"/>
      <c r="E4" s="2"/>
      <c r="F4" s="109"/>
      <c r="G4" s="109"/>
      <c r="H4" s="1"/>
      <c r="I4" s="1"/>
      <c r="J4" s="1"/>
    </row>
    <row r="5" spans="1:10" ht="18" customHeight="1">
      <c r="A5" s="108"/>
      <c r="B5" s="109"/>
      <c r="C5" s="109"/>
      <c r="D5" s="2"/>
      <c r="E5" s="2"/>
      <c r="F5" s="109"/>
      <c r="G5" s="109"/>
      <c r="H5" s="1"/>
      <c r="I5" s="1"/>
      <c r="J5" s="1"/>
    </row>
    <row r="6" spans="1:10" ht="15" customHeight="1">
      <c r="A6" s="152"/>
      <c r="B6" s="150" t="s">
        <v>203</v>
      </c>
      <c r="C6" s="150" t="s">
        <v>204</v>
      </c>
      <c r="D6" s="150" t="s">
        <v>205</v>
      </c>
      <c r="E6" s="2"/>
      <c r="F6" s="149" t="s">
        <v>235</v>
      </c>
      <c r="G6" s="149"/>
      <c r="H6" s="149"/>
      <c r="I6" s="149"/>
      <c r="J6" s="149"/>
    </row>
    <row r="7" spans="1:10" ht="51" customHeight="1">
      <c r="A7" s="152"/>
      <c r="B7" s="151"/>
      <c r="C7" s="151"/>
      <c r="D7" s="151"/>
      <c r="E7" s="114"/>
      <c r="F7" s="96" t="s">
        <v>207</v>
      </c>
      <c r="G7" s="96" t="s">
        <v>208</v>
      </c>
      <c r="H7" s="112" t="s">
        <v>209</v>
      </c>
      <c r="I7" s="112" t="s">
        <v>210</v>
      </c>
      <c r="J7" s="96" t="s">
        <v>219</v>
      </c>
    </row>
    <row r="8" spans="1:10" ht="11.25" customHeight="1">
      <c r="A8" s="68"/>
      <c r="B8" s="95"/>
      <c r="C8" s="95"/>
      <c r="D8" s="95"/>
      <c r="E8" s="115"/>
      <c r="F8" s="95"/>
      <c r="G8" s="95"/>
      <c r="J8" s="95"/>
    </row>
    <row r="9" spans="1:10" ht="15" customHeight="1">
      <c r="A9" s="94" t="s">
        <v>16</v>
      </c>
      <c r="B9" s="97">
        <v>1298</v>
      </c>
      <c r="C9" s="97">
        <v>300</v>
      </c>
      <c r="D9" s="97">
        <v>1733</v>
      </c>
      <c r="E9" s="97"/>
      <c r="F9" s="113">
        <v>0.266</v>
      </c>
      <c r="G9" s="113">
        <v>0.288</v>
      </c>
      <c r="H9" s="113">
        <v>0.409</v>
      </c>
      <c r="I9" s="113">
        <v>0.012</v>
      </c>
      <c r="J9" s="113">
        <v>0.026</v>
      </c>
    </row>
    <row r="10" spans="1:10" ht="15">
      <c r="A10" s="70" t="s">
        <v>17</v>
      </c>
      <c r="B10" s="98">
        <v>1561</v>
      </c>
      <c r="C10" s="98">
        <v>351</v>
      </c>
      <c r="D10" s="98">
        <v>1733</v>
      </c>
      <c r="E10" s="98"/>
      <c r="F10" s="113">
        <v>0.341</v>
      </c>
      <c r="G10" s="113">
        <v>0.425</v>
      </c>
      <c r="H10" s="113">
        <v>0.197</v>
      </c>
      <c r="I10" s="113">
        <v>0.014</v>
      </c>
      <c r="J10" s="113">
        <v>0.022</v>
      </c>
    </row>
    <row r="11" spans="1:10" ht="15">
      <c r="A11" s="70" t="s">
        <v>18</v>
      </c>
      <c r="B11" s="98">
        <v>1182</v>
      </c>
      <c r="C11" s="98">
        <v>250</v>
      </c>
      <c r="D11" s="98">
        <v>1400</v>
      </c>
      <c r="E11" s="98"/>
      <c r="F11" s="113">
        <v>0.336</v>
      </c>
      <c r="G11" s="113">
        <v>0.356</v>
      </c>
      <c r="H11" s="113">
        <v>0.273</v>
      </c>
      <c r="I11" s="113">
        <v>0.008</v>
      </c>
      <c r="J11" s="113">
        <v>0.028</v>
      </c>
    </row>
    <row r="12" spans="1:10" ht="15">
      <c r="A12" s="70" t="s">
        <v>19</v>
      </c>
      <c r="B12" s="98">
        <v>1598</v>
      </c>
      <c r="C12" s="98">
        <v>420</v>
      </c>
      <c r="D12" s="98">
        <v>2167</v>
      </c>
      <c r="E12" s="98"/>
      <c r="F12" s="113">
        <v>0.336</v>
      </c>
      <c r="G12" s="113">
        <v>0.319</v>
      </c>
      <c r="H12" s="113">
        <v>0.313</v>
      </c>
      <c r="I12" s="113">
        <v>0.007</v>
      </c>
      <c r="J12" s="113">
        <v>0.025</v>
      </c>
    </row>
    <row r="13" spans="1:10" ht="15">
      <c r="A13" s="70" t="s">
        <v>20</v>
      </c>
      <c r="B13" s="98">
        <v>1076</v>
      </c>
      <c r="C13" s="98">
        <v>190</v>
      </c>
      <c r="D13" s="98">
        <v>1157</v>
      </c>
      <c r="E13" s="98"/>
      <c r="F13" s="113">
        <v>0.357</v>
      </c>
      <c r="G13" s="113">
        <v>0.339</v>
      </c>
      <c r="H13" s="113">
        <v>0.262</v>
      </c>
      <c r="I13" s="113">
        <v>0.015</v>
      </c>
      <c r="J13" s="113">
        <v>0.027</v>
      </c>
    </row>
    <row r="14" spans="1:10" ht="15">
      <c r="A14" s="70" t="s">
        <v>21</v>
      </c>
      <c r="B14" s="98">
        <v>1601</v>
      </c>
      <c r="C14" s="98">
        <v>462</v>
      </c>
      <c r="D14" s="98">
        <v>2167</v>
      </c>
      <c r="E14" s="98"/>
      <c r="F14" s="113">
        <v>0.302</v>
      </c>
      <c r="G14" s="113">
        <v>0.289</v>
      </c>
      <c r="H14" s="113">
        <v>0.372</v>
      </c>
      <c r="I14" s="113">
        <v>0.006</v>
      </c>
      <c r="J14" s="113">
        <v>0.03</v>
      </c>
    </row>
    <row r="15" spans="1:10" ht="15">
      <c r="A15" s="70" t="s">
        <v>22</v>
      </c>
      <c r="B15" s="98">
        <v>1033</v>
      </c>
      <c r="C15" s="98">
        <v>220</v>
      </c>
      <c r="D15" s="98">
        <v>1257</v>
      </c>
      <c r="E15" s="98"/>
      <c r="F15" s="113">
        <v>0.347</v>
      </c>
      <c r="G15" s="113">
        <v>0.318</v>
      </c>
      <c r="H15" s="113">
        <v>0.299</v>
      </c>
      <c r="I15" s="113">
        <v>0.01</v>
      </c>
      <c r="J15" s="113">
        <v>0.026</v>
      </c>
    </row>
    <row r="16" spans="1:10" ht="15">
      <c r="A16" s="70" t="s">
        <v>23</v>
      </c>
      <c r="B16" s="98">
        <v>2036</v>
      </c>
      <c r="C16" s="98">
        <v>370</v>
      </c>
      <c r="D16" s="98">
        <v>2000</v>
      </c>
      <c r="E16" s="98"/>
      <c r="F16" s="113">
        <v>0.312</v>
      </c>
      <c r="G16" s="113">
        <v>0.422</v>
      </c>
      <c r="H16" s="113">
        <v>0.239</v>
      </c>
      <c r="I16" s="113">
        <v>0.007</v>
      </c>
      <c r="J16" s="113">
        <v>0.021</v>
      </c>
    </row>
    <row r="17" spans="1:10" ht="15">
      <c r="A17" s="70" t="s">
        <v>24</v>
      </c>
      <c r="B17" s="98">
        <v>1179</v>
      </c>
      <c r="C17" s="98">
        <v>250</v>
      </c>
      <c r="D17" s="98">
        <v>1400</v>
      </c>
      <c r="E17" s="98"/>
      <c r="F17" s="113">
        <v>0.352</v>
      </c>
      <c r="G17" s="113">
        <v>0.359</v>
      </c>
      <c r="H17" s="113">
        <v>0.254</v>
      </c>
      <c r="I17" s="113">
        <v>0.006</v>
      </c>
      <c r="J17" s="113">
        <v>0.029</v>
      </c>
    </row>
    <row r="18" spans="1:10" ht="15">
      <c r="A18" s="70" t="s">
        <v>25</v>
      </c>
      <c r="B18" s="98">
        <v>1817</v>
      </c>
      <c r="C18" s="98">
        <v>462</v>
      </c>
      <c r="D18" s="98">
        <v>2207</v>
      </c>
      <c r="E18" s="98"/>
      <c r="F18" s="113">
        <v>0.306</v>
      </c>
      <c r="G18" s="113">
        <v>0.302</v>
      </c>
      <c r="H18" s="113">
        <v>0.361</v>
      </c>
      <c r="I18" s="113">
        <v>0.01</v>
      </c>
      <c r="J18" s="113">
        <v>0.022</v>
      </c>
    </row>
    <row r="19" spans="1:10" ht="15">
      <c r="A19" s="70" t="s">
        <v>26</v>
      </c>
      <c r="B19" s="98">
        <v>2256</v>
      </c>
      <c r="C19" s="98">
        <v>532</v>
      </c>
      <c r="D19" s="98">
        <v>2500</v>
      </c>
      <c r="E19" s="98"/>
      <c r="F19" s="113">
        <v>0.398</v>
      </c>
      <c r="G19" s="113">
        <v>0.417</v>
      </c>
      <c r="H19" s="113">
        <v>0.145</v>
      </c>
      <c r="I19" s="113">
        <v>0.022</v>
      </c>
      <c r="J19" s="113">
        <v>0.019</v>
      </c>
    </row>
    <row r="20" spans="1:10" ht="15">
      <c r="A20" s="70" t="s">
        <v>27</v>
      </c>
      <c r="B20" s="98">
        <v>1325</v>
      </c>
      <c r="C20" s="98">
        <v>295</v>
      </c>
      <c r="D20" s="98">
        <v>1530</v>
      </c>
      <c r="E20" s="98"/>
      <c r="F20" s="113">
        <v>0.256</v>
      </c>
      <c r="G20" s="113">
        <v>0.352</v>
      </c>
      <c r="H20" s="113">
        <v>0.362</v>
      </c>
      <c r="I20" s="113">
        <v>0.005</v>
      </c>
      <c r="J20" s="113">
        <v>0.025</v>
      </c>
    </row>
    <row r="21" spans="1:10" ht="15">
      <c r="A21" s="70" t="s">
        <v>28</v>
      </c>
      <c r="B21" s="98">
        <v>1222</v>
      </c>
      <c r="C21" s="98">
        <v>390</v>
      </c>
      <c r="D21" s="98">
        <v>1950</v>
      </c>
      <c r="E21" s="98"/>
      <c r="F21" s="113">
        <v>0.279</v>
      </c>
      <c r="G21" s="113">
        <v>0.285</v>
      </c>
      <c r="H21" s="113">
        <v>0.392</v>
      </c>
      <c r="I21" s="113">
        <v>0.006</v>
      </c>
      <c r="J21" s="113">
        <v>0.038</v>
      </c>
    </row>
    <row r="22" spans="1:10" ht="15">
      <c r="A22" s="70" t="s">
        <v>29</v>
      </c>
      <c r="B22" s="98">
        <v>1742</v>
      </c>
      <c r="C22" s="98">
        <v>400</v>
      </c>
      <c r="D22" s="98">
        <v>2015</v>
      </c>
      <c r="E22" s="98"/>
      <c r="F22" s="113">
        <v>0.312</v>
      </c>
      <c r="G22" s="113">
        <v>0.373</v>
      </c>
      <c r="H22" s="113">
        <v>0.282</v>
      </c>
      <c r="I22" s="113">
        <v>0.009</v>
      </c>
      <c r="J22" s="113">
        <v>0.024</v>
      </c>
    </row>
    <row r="23" spans="1:10" ht="15">
      <c r="A23" s="70" t="s">
        <v>30</v>
      </c>
      <c r="B23" s="98">
        <v>1329</v>
      </c>
      <c r="C23" s="98">
        <v>300</v>
      </c>
      <c r="D23" s="98">
        <v>1733</v>
      </c>
      <c r="E23" s="98"/>
      <c r="F23" s="113">
        <v>0.339</v>
      </c>
      <c r="G23" s="113">
        <v>0.328</v>
      </c>
      <c r="H23" s="113">
        <v>0.289</v>
      </c>
      <c r="I23" s="113">
        <v>0.019</v>
      </c>
      <c r="J23" s="113">
        <v>0.024</v>
      </c>
    </row>
    <row r="24" spans="1:10" ht="15">
      <c r="A24" s="70" t="s">
        <v>31</v>
      </c>
      <c r="B24" s="98">
        <v>1521</v>
      </c>
      <c r="C24" s="98">
        <v>386</v>
      </c>
      <c r="D24" s="98">
        <v>1950</v>
      </c>
      <c r="E24" s="98"/>
      <c r="F24" s="113">
        <v>0.318</v>
      </c>
      <c r="G24" s="113">
        <v>0.398</v>
      </c>
      <c r="H24" s="113">
        <v>0.245</v>
      </c>
      <c r="I24" s="113">
        <v>0.016</v>
      </c>
      <c r="J24" s="113">
        <v>0.023</v>
      </c>
    </row>
    <row r="25" spans="1:10" ht="15">
      <c r="A25" s="70" t="s">
        <v>32</v>
      </c>
      <c r="B25" s="98">
        <v>990</v>
      </c>
      <c r="C25" s="98">
        <v>200</v>
      </c>
      <c r="D25" s="98">
        <v>1170</v>
      </c>
      <c r="E25" s="98"/>
      <c r="F25" s="113">
        <v>0.368</v>
      </c>
      <c r="G25" s="113">
        <v>0.314</v>
      </c>
      <c r="H25" s="113">
        <v>0.281</v>
      </c>
      <c r="I25" s="113">
        <v>0.007</v>
      </c>
      <c r="J25" s="113">
        <v>0.03</v>
      </c>
    </row>
    <row r="26" spans="1:10" ht="15">
      <c r="A26" s="70" t="s">
        <v>33</v>
      </c>
      <c r="B26" s="98">
        <v>2341</v>
      </c>
      <c r="C26" s="98">
        <v>550</v>
      </c>
      <c r="D26" s="98">
        <v>2800</v>
      </c>
      <c r="E26" s="98"/>
      <c r="F26" s="113">
        <v>0.376</v>
      </c>
      <c r="G26" s="113">
        <v>0.353</v>
      </c>
      <c r="H26" s="113">
        <v>0.242</v>
      </c>
      <c r="I26" s="113">
        <v>0.011</v>
      </c>
      <c r="J26" s="113">
        <v>0.018</v>
      </c>
    </row>
    <row r="27" spans="1:10" ht="15">
      <c r="A27" s="70" t="s">
        <v>34</v>
      </c>
      <c r="B27" s="98">
        <v>1533</v>
      </c>
      <c r="C27" s="98">
        <v>350</v>
      </c>
      <c r="D27" s="98">
        <v>1950</v>
      </c>
      <c r="E27" s="98"/>
      <c r="F27" s="113">
        <v>0.217</v>
      </c>
      <c r="G27" s="113">
        <v>0.492</v>
      </c>
      <c r="H27" s="113">
        <v>0.261</v>
      </c>
      <c r="I27" s="113">
        <v>0.007</v>
      </c>
      <c r="J27" s="113">
        <v>0.023</v>
      </c>
    </row>
    <row r="28" spans="1:10" ht="15">
      <c r="A28" s="70" t="s">
        <v>35</v>
      </c>
      <c r="B28" s="98">
        <v>1871</v>
      </c>
      <c r="C28" s="98">
        <v>400</v>
      </c>
      <c r="D28" s="98">
        <v>2167</v>
      </c>
      <c r="E28" s="98"/>
      <c r="F28" s="113">
        <v>0.2</v>
      </c>
      <c r="G28" s="113">
        <v>0.26</v>
      </c>
      <c r="H28" s="113">
        <v>0.508</v>
      </c>
      <c r="I28" s="113">
        <v>0.006</v>
      </c>
      <c r="J28" s="113">
        <v>0.027</v>
      </c>
    </row>
    <row r="29" spans="1:10" ht="15">
      <c r="A29" s="70" t="s">
        <v>36</v>
      </c>
      <c r="B29" s="98">
        <v>1198</v>
      </c>
      <c r="C29" s="98">
        <v>300</v>
      </c>
      <c r="D29" s="98">
        <v>1517</v>
      </c>
      <c r="E29" s="98"/>
      <c r="F29" s="113">
        <v>0.308</v>
      </c>
      <c r="G29" s="113">
        <v>0.329</v>
      </c>
      <c r="H29" s="113">
        <v>0.32</v>
      </c>
      <c r="I29" s="113">
        <v>0.005</v>
      </c>
      <c r="J29" s="113">
        <v>0.037</v>
      </c>
    </row>
    <row r="30" spans="1:10" ht="15">
      <c r="A30" s="70" t="s">
        <v>37</v>
      </c>
      <c r="B30" s="98">
        <v>1539</v>
      </c>
      <c r="C30" s="98">
        <v>350</v>
      </c>
      <c r="D30" s="98">
        <v>1900</v>
      </c>
      <c r="E30" s="98"/>
      <c r="F30" s="113">
        <v>0.234</v>
      </c>
      <c r="G30" s="113">
        <v>0.506</v>
      </c>
      <c r="H30" s="113">
        <v>0.228</v>
      </c>
      <c r="I30" s="113">
        <v>0.009</v>
      </c>
      <c r="J30" s="113">
        <v>0.022</v>
      </c>
    </row>
    <row r="31" spans="1:10" ht="15">
      <c r="A31" s="70" t="s">
        <v>38</v>
      </c>
      <c r="B31" s="98">
        <v>1207</v>
      </c>
      <c r="C31" s="98">
        <v>250</v>
      </c>
      <c r="D31" s="98">
        <v>1560</v>
      </c>
      <c r="E31" s="98"/>
      <c r="F31" s="113">
        <v>0.358</v>
      </c>
      <c r="G31" s="113">
        <v>0.321</v>
      </c>
      <c r="H31" s="113">
        <v>0.282</v>
      </c>
      <c r="I31" s="113">
        <v>0.007</v>
      </c>
      <c r="J31" s="113">
        <v>0.032</v>
      </c>
    </row>
    <row r="32" spans="1:10" ht="15">
      <c r="A32" s="70" t="s">
        <v>39</v>
      </c>
      <c r="B32" s="98">
        <v>1329</v>
      </c>
      <c r="C32" s="98">
        <v>320</v>
      </c>
      <c r="D32" s="98">
        <v>1684</v>
      </c>
      <c r="E32" s="98"/>
      <c r="F32" s="113">
        <v>0.258</v>
      </c>
      <c r="G32" s="113">
        <v>0.449</v>
      </c>
      <c r="H32" s="113">
        <v>0.255</v>
      </c>
      <c r="I32" s="113">
        <v>0.006</v>
      </c>
      <c r="J32" s="113">
        <v>0.032</v>
      </c>
    </row>
    <row r="33" spans="1:10" ht="15">
      <c r="A33" s="70" t="s">
        <v>40</v>
      </c>
      <c r="B33" s="98">
        <v>2091</v>
      </c>
      <c r="C33" s="98">
        <v>395</v>
      </c>
      <c r="D33" s="98">
        <v>2167</v>
      </c>
      <c r="E33" s="98"/>
      <c r="F33" s="113">
        <v>0.286</v>
      </c>
      <c r="G33" s="113">
        <v>0.273</v>
      </c>
      <c r="H33" s="113">
        <v>0.41</v>
      </c>
      <c r="I33" s="113">
        <v>0.008</v>
      </c>
      <c r="J33" s="113">
        <v>0.023</v>
      </c>
    </row>
    <row r="34" spans="1:10" ht="15">
      <c r="A34" s="70" t="s">
        <v>41</v>
      </c>
      <c r="B34" s="98">
        <v>1341</v>
      </c>
      <c r="C34" s="98">
        <v>320</v>
      </c>
      <c r="D34" s="98">
        <v>1950</v>
      </c>
      <c r="E34" s="98"/>
      <c r="F34" s="113">
        <v>0.312</v>
      </c>
      <c r="G34" s="113">
        <v>0.419</v>
      </c>
      <c r="H34" s="113">
        <v>0.223</v>
      </c>
      <c r="I34" s="113">
        <v>0.021</v>
      </c>
      <c r="J34" s="113">
        <v>0.025</v>
      </c>
    </row>
    <row r="35" spans="1:10" ht="15">
      <c r="A35" s="70" t="s">
        <v>42</v>
      </c>
      <c r="B35" s="98">
        <v>1420</v>
      </c>
      <c r="C35" s="98">
        <v>250</v>
      </c>
      <c r="D35" s="98">
        <v>1733</v>
      </c>
      <c r="E35" s="98"/>
      <c r="F35" s="113">
        <v>0.294</v>
      </c>
      <c r="G35" s="113">
        <v>0.332</v>
      </c>
      <c r="H35" s="113">
        <v>0.333</v>
      </c>
      <c r="I35" s="113">
        <v>0.009</v>
      </c>
      <c r="J35" s="113">
        <v>0.033</v>
      </c>
    </row>
    <row r="36" spans="1:10" ht="15">
      <c r="A36" s="70" t="s">
        <v>43</v>
      </c>
      <c r="B36" s="98">
        <v>1501</v>
      </c>
      <c r="C36" s="98">
        <v>325</v>
      </c>
      <c r="D36" s="98">
        <v>1733</v>
      </c>
      <c r="E36" s="98"/>
      <c r="F36" s="113">
        <v>0.34</v>
      </c>
      <c r="G36" s="113">
        <v>0.482</v>
      </c>
      <c r="H36" s="113">
        <v>0.145</v>
      </c>
      <c r="I36" s="113">
        <v>0.01</v>
      </c>
      <c r="J36" s="113">
        <v>0.023</v>
      </c>
    </row>
    <row r="37" spans="1:10" ht="15">
      <c r="A37" s="70" t="s">
        <v>44</v>
      </c>
      <c r="B37" s="98">
        <v>1477</v>
      </c>
      <c r="C37" s="98">
        <v>350</v>
      </c>
      <c r="D37" s="98">
        <v>1960</v>
      </c>
      <c r="E37" s="98"/>
      <c r="F37" s="113">
        <v>0.216</v>
      </c>
      <c r="G37" s="113">
        <v>0.375</v>
      </c>
      <c r="H37" s="113">
        <v>0.37</v>
      </c>
      <c r="I37" s="113">
        <v>0.007</v>
      </c>
      <c r="J37" s="113">
        <v>0.031</v>
      </c>
    </row>
    <row r="38" spans="1:10" ht="15">
      <c r="A38" s="70" t="s">
        <v>45</v>
      </c>
      <c r="B38" s="98">
        <v>1472</v>
      </c>
      <c r="C38" s="98">
        <v>390</v>
      </c>
      <c r="D38" s="98">
        <v>2000</v>
      </c>
      <c r="E38" s="98"/>
      <c r="F38" s="113">
        <v>0.379</v>
      </c>
      <c r="G38" s="113">
        <v>0.293</v>
      </c>
      <c r="H38" s="113">
        <v>0.292</v>
      </c>
      <c r="I38" s="113">
        <v>0.012</v>
      </c>
      <c r="J38" s="113">
        <v>0.024</v>
      </c>
    </row>
    <row r="39" spans="1:10" ht="15">
      <c r="A39" s="70" t="s">
        <v>46</v>
      </c>
      <c r="B39" s="98">
        <v>1224</v>
      </c>
      <c r="C39" s="98">
        <v>265</v>
      </c>
      <c r="D39" s="98">
        <v>1408</v>
      </c>
      <c r="E39" s="98"/>
      <c r="F39" s="113">
        <v>0.318</v>
      </c>
      <c r="G39" s="113">
        <v>0.311</v>
      </c>
      <c r="H39" s="113">
        <v>0.336</v>
      </c>
      <c r="I39" s="113">
        <v>0.009</v>
      </c>
      <c r="J39" s="113">
        <v>0.026</v>
      </c>
    </row>
    <row r="40" spans="1:10" ht="15">
      <c r="A40" s="70" t="s">
        <v>47</v>
      </c>
      <c r="B40" s="98">
        <v>1805</v>
      </c>
      <c r="C40" s="98">
        <v>450</v>
      </c>
      <c r="D40" s="98">
        <v>2500</v>
      </c>
      <c r="E40" s="98"/>
      <c r="F40" s="113">
        <v>0.38</v>
      </c>
      <c r="G40" s="113">
        <v>0.331</v>
      </c>
      <c r="H40" s="113">
        <v>0.257</v>
      </c>
      <c r="I40" s="113">
        <v>0.008</v>
      </c>
      <c r="J40" s="113">
        <v>0.024</v>
      </c>
    </row>
    <row r="41" spans="1:10" ht="15">
      <c r="A41" s="70" t="s">
        <v>48</v>
      </c>
      <c r="B41" s="98">
        <v>1454</v>
      </c>
      <c r="C41" s="98">
        <v>340</v>
      </c>
      <c r="D41" s="98">
        <v>1950</v>
      </c>
      <c r="E41" s="98"/>
      <c r="F41" s="113">
        <v>0.302</v>
      </c>
      <c r="G41" s="113">
        <v>0.28</v>
      </c>
      <c r="H41" s="113">
        <v>0.381</v>
      </c>
      <c r="I41" s="113">
        <v>0.006</v>
      </c>
      <c r="J41" s="113">
        <v>0.031</v>
      </c>
    </row>
    <row r="42" spans="1:10" ht="15">
      <c r="A42" s="70" t="s">
        <v>49</v>
      </c>
      <c r="B42" s="98">
        <v>1378</v>
      </c>
      <c r="C42" s="98">
        <v>320</v>
      </c>
      <c r="D42" s="98">
        <v>1668</v>
      </c>
      <c r="E42" s="98"/>
      <c r="F42" s="113">
        <v>0.381</v>
      </c>
      <c r="G42" s="113">
        <v>0.384</v>
      </c>
      <c r="H42" s="113">
        <v>0.2</v>
      </c>
      <c r="I42" s="113">
        <v>0.011</v>
      </c>
      <c r="J42" s="113">
        <v>0.024</v>
      </c>
    </row>
    <row r="43" spans="1:10" ht="15">
      <c r="A43" s="70" t="s">
        <v>50</v>
      </c>
      <c r="B43" s="98">
        <v>1201</v>
      </c>
      <c r="C43" s="98">
        <v>270</v>
      </c>
      <c r="D43" s="98">
        <v>1500</v>
      </c>
      <c r="E43" s="98"/>
      <c r="F43" s="113">
        <v>0.331</v>
      </c>
      <c r="G43" s="113">
        <v>0.322</v>
      </c>
      <c r="H43" s="113">
        <v>0.313</v>
      </c>
      <c r="I43" s="113">
        <v>0.006</v>
      </c>
      <c r="J43" s="113">
        <v>0.028</v>
      </c>
    </row>
    <row r="44" spans="1:10" ht="15">
      <c r="A44" s="70" t="s">
        <v>51</v>
      </c>
      <c r="B44" s="98">
        <v>1620</v>
      </c>
      <c r="C44" s="98">
        <v>380</v>
      </c>
      <c r="D44" s="98">
        <v>1993</v>
      </c>
      <c r="E44" s="98"/>
      <c r="F44" s="113">
        <v>0.266</v>
      </c>
      <c r="G44" s="113">
        <v>0.509</v>
      </c>
      <c r="H44" s="113">
        <v>0.196</v>
      </c>
      <c r="I44" s="113">
        <v>0.009</v>
      </c>
      <c r="J44" s="113">
        <v>0.02</v>
      </c>
    </row>
    <row r="45" spans="1:10" ht="15">
      <c r="A45" s="70" t="s">
        <v>52</v>
      </c>
      <c r="B45" s="98">
        <v>1000</v>
      </c>
      <c r="C45" s="98">
        <v>290</v>
      </c>
      <c r="D45" s="98">
        <v>1517</v>
      </c>
      <c r="E45" s="98"/>
      <c r="F45" s="113">
        <v>0.398</v>
      </c>
      <c r="G45" s="113">
        <v>0.261</v>
      </c>
      <c r="H45" s="113">
        <v>0.297</v>
      </c>
      <c r="I45" s="113">
        <v>0.014</v>
      </c>
      <c r="J45" s="113">
        <v>0.031</v>
      </c>
    </row>
    <row r="46" spans="1:10" ht="15">
      <c r="A46" s="70" t="s">
        <v>53</v>
      </c>
      <c r="B46" s="98">
        <v>1372</v>
      </c>
      <c r="C46" s="98">
        <v>330</v>
      </c>
      <c r="D46" s="98">
        <v>2000</v>
      </c>
      <c r="E46" s="98"/>
      <c r="F46" s="113">
        <v>0.343</v>
      </c>
      <c r="G46" s="113">
        <v>0.297</v>
      </c>
      <c r="H46" s="113">
        <v>0.322</v>
      </c>
      <c r="I46" s="113">
        <v>0.01</v>
      </c>
      <c r="J46" s="113">
        <v>0.028</v>
      </c>
    </row>
    <row r="47" spans="1:10" ht="15">
      <c r="A47" s="70" t="s">
        <v>54</v>
      </c>
      <c r="B47" s="98">
        <v>2052</v>
      </c>
      <c r="C47" s="98">
        <v>400</v>
      </c>
      <c r="D47" s="98">
        <v>2500</v>
      </c>
      <c r="E47" s="98"/>
      <c r="F47" s="113">
        <v>0.341</v>
      </c>
      <c r="G47" s="113">
        <v>0.307</v>
      </c>
      <c r="H47" s="113">
        <v>0.317</v>
      </c>
      <c r="I47" s="113">
        <v>0.012</v>
      </c>
      <c r="J47" s="113">
        <v>0.022</v>
      </c>
    </row>
    <row r="48" spans="1:10" ht="15">
      <c r="A48" s="70" t="s">
        <v>55</v>
      </c>
      <c r="B48" s="98">
        <v>1376</v>
      </c>
      <c r="C48" s="98">
        <v>275</v>
      </c>
      <c r="D48" s="98">
        <v>1758</v>
      </c>
      <c r="E48" s="98"/>
      <c r="F48" s="113">
        <v>0.288</v>
      </c>
      <c r="G48" s="113">
        <v>0.334</v>
      </c>
      <c r="H48" s="113">
        <v>0.337</v>
      </c>
      <c r="I48" s="113">
        <v>0.009</v>
      </c>
      <c r="J48" s="113">
        <v>0.031</v>
      </c>
    </row>
    <row r="49" spans="1:10" ht="15">
      <c r="A49" s="70" t="s">
        <v>56</v>
      </c>
      <c r="B49" s="98">
        <v>1547</v>
      </c>
      <c r="C49" s="98">
        <v>350</v>
      </c>
      <c r="D49" s="98">
        <v>1809</v>
      </c>
      <c r="E49" s="98"/>
      <c r="F49" s="113">
        <v>0.344</v>
      </c>
      <c r="G49" s="113">
        <v>0.39</v>
      </c>
      <c r="H49" s="113">
        <v>0.237</v>
      </c>
      <c r="I49" s="113">
        <v>0.008</v>
      </c>
      <c r="J49" s="113">
        <v>0.022</v>
      </c>
    </row>
    <row r="50" spans="1:10" ht="15">
      <c r="A50" s="70" t="s">
        <v>57</v>
      </c>
      <c r="B50" s="98">
        <v>1761</v>
      </c>
      <c r="C50" s="98">
        <v>350</v>
      </c>
      <c r="D50" s="98">
        <v>1900</v>
      </c>
      <c r="E50" s="98"/>
      <c r="F50" s="113">
        <v>0.286</v>
      </c>
      <c r="G50" s="113">
        <v>0.46</v>
      </c>
      <c r="H50" s="113">
        <v>0.228</v>
      </c>
      <c r="I50" s="113">
        <v>0.01</v>
      </c>
      <c r="J50" s="113">
        <v>0.017</v>
      </c>
    </row>
    <row r="51" spans="1:10" ht="15">
      <c r="A51" s="70" t="s">
        <v>58</v>
      </c>
      <c r="B51" s="98">
        <v>1268</v>
      </c>
      <c r="C51" s="98">
        <v>340</v>
      </c>
      <c r="D51" s="98">
        <v>1733</v>
      </c>
      <c r="E51" s="98"/>
      <c r="F51" s="113">
        <v>0.323</v>
      </c>
      <c r="G51" s="113">
        <v>0.35</v>
      </c>
      <c r="H51" s="113">
        <v>0.28</v>
      </c>
      <c r="I51" s="113">
        <v>0.015</v>
      </c>
      <c r="J51" s="113">
        <v>0.031</v>
      </c>
    </row>
    <row r="52" spans="1:10" ht="15">
      <c r="A52" s="70" t="s">
        <v>59</v>
      </c>
      <c r="B52" s="98">
        <v>1381</v>
      </c>
      <c r="C52" s="98">
        <v>310</v>
      </c>
      <c r="D52" s="98">
        <v>1688</v>
      </c>
      <c r="E52" s="98"/>
      <c r="F52" s="113">
        <v>0.283</v>
      </c>
      <c r="G52" s="113">
        <v>0.411</v>
      </c>
      <c r="H52" s="113">
        <v>0.267</v>
      </c>
      <c r="I52" s="113">
        <v>0.013</v>
      </c>
      <c r="J52" s="113">
        <v>0.027</v>
      </c>
    </row>
    <row r="53" spans="1:10" ht="15">
      <c r="A53" s="70" t="s">
        <v>60</v>
      </c>
      <c r="B53" s="98">
        <v>1656</v>
      </c>
      <c r="C53" s="98">
        <v>188</v>
      </c>
      <c r="D53" s="98">
        <v>1733</v>
      </c>
      <c r="E53" s="98"/>
      <c r="F53" s="113">
        <v>0.24</v>
      </c>
      <c r="G53" s="113">
        <v>0.218</v>
      </c>
      <c r="H53" s="113">
        <v>0.497</v>
      </c>
      <c r="I53" s="113">
        <v>0.01</v>
      </c>
      <c r="J53" s="113">
        <v>0.035</v>
      </c>
    </row>
    <row r="54" spans="1:10" ht="15">
      <c r="A54" s="70" t="s">
        <v>61</v>
      </c>
      <c r="B54" s="98">
        <v>1349</v>
      </c>
      <c r="C54" s="98">
        <v>255</v>
      </c>
      <c r="D54" s="98">
        <v>1733</v>
      </c>
      <c r="E54" s="98"/>
      <c r="F54" s="113">
        <v>0.37</v>
      </c>
      <c r="G54" s="113">
        <v>0.343</v>
      </c>
      <c r="H54" s="113">
        <v>0.249</v>
      </c>
      <c r="I54" s="113">
        <v>0.008</v>
      </c>
      <c r="J54" s="113">
        <v>0.03</v>
      </c>
    </row>
    <row r="55" spans="1:10" ht="15">
      <c r="A55" s="70" t="s">
        <v>62</v>
      </c>
      <c r="B55" s="98">
        <v>1417</v>
      </c>
      <c r="C55" s="98">
        <v>395</v>
      </c>
      <c r="D55" s="98">
        <v>1950</v>
      </c>
      <c r="E55" s="98"/>
      <c r="F55" s="113">
        <v>0.258</v>
      </c>
      <c r="G55" s="113">
        <v>0.332</v>
      </c>
      <c r="H55" s="113">
        <v>0.379</v>
      </c>
      <c r="I55" s="113">
        <v>0.007</v>
      </c>
      <c r="J55" s="113">
        <v>0.024</v>
      </c>
    </row>
    <row r="56" spans="1:10" ht="15">
      <c r="A56" s="70" t="s">
        <v>63</v>
      </c>
      <c r="B56" s="98">
        <v>1297</v>
      </c>
      <c r="C56" s="98">
        <v>370</v>
      </c>
      <c r="D56" s="98">
        <v>1750</v>
      </c>
      <c r="E56" s="98"/>
      <c r="F56" s="113">
        <v>0.315</v>
      </c>
      <c r="G56" s="113">
        <v>0.343</v>
      </c>
      <c r="H56" s="113">
        <v>0.297</v>
      </c>
      <c r="I56" s="113">
        <v>0.019</v>
      </c>
      <c r="J56" s="113">
        <v>0.026</v>
      </c>
    </row>
    <row r="57" spans="1:10" ht="15">
      <c r="A57" s="70" t="s">
        <v>64</v>
      </c>
      <c r="B57" s="98">
        <v>1149</v>
      </c>
      <c r="C57" s="98">
        <v>200</v>
      </c>
      <c r="D57" s="98">
        <v>1300</v>
      </c>
      <c r="E57" s="98"/>
      <c r="F57" s="113">
        <v>0.366</v>
      </c>
      <c r="G57" s="113">
        <v>0.3</v>
      </c>
      <c r="H57" s="113">
        <v>0.29</v>
      </c>
      <c r="I57" s="113">
        <v>0.01</v>
      </c>
      <c r="J57" s="113">
        <v>0.034</v>
      </c>
    </row>
    <row r="58" spans="1:10" ht="15">
      <c r="A58" s="70" t="s">
        <v>65</v>
      </c>
      <c r="B58" s="98">
        <v>2066</v>
      </c>
      <c r="C58" s="98">
        <v>380</v>
      </c>
      <c r="D58" s="98">
        <v>2037</v>
      </c>
      <c r="E58" s="98"/>
      <c r="F58" s="113">
        <v>0.213</v>
      </c>
      <c r="G58" s="113">
        <v>0.455</v>
      </c>
      <c r="H58" s="113">
        <v>0.308</v>
      </c>
      <c r="I58" s="113">
        <v>0.005</v>
      </c>
      <c r="J58" s="113">
        <v>0.019</v>
      </c>
    </row>
    <row r="59" spans="1:10" ht="15">
      <c r="A59" s="70" t="s">
        <v>66</v>
      </c>
      <c r="B59" s="98">
        <v>1251</v>
      </c>
      <c r="C59" s="98">
        <v>375</v>
      </c>
      <c r="D59" s="98">
        <v>1820</v>
      </c>
      <c r="E59" s="98"/>
      <c r="F59" s="113">
        <v>0.346</v>
      </c>
      <c r="G59" s="113">
        <v>0.318</v>
      </c>
      <c r="H59" s="113">
        <v>0.295</v>
      </c>
      <c r="I59" s="113">
        <v>0.018</v>
      </c>
      <c r="J59" s="113">
        <v>0.023</v>
      </c>
    </row>
    <row r="60" spans="1:10" ht="15">
      <c r="A60" s="70" t="s">
        <v>67</v>
      </c>
      <c r="B60" s="98">
        <v>1219</v>
      </c>
      <c r="C60" s="98">
        <v>305</v>
      </c>
      <c r="D60" s="98">
        <v>1730</v>
      </c>
      <c r="E60" s="98"/>
      <c r="F60" s="113">
        <v>0.388</v>
      </c>
      <c r="G60" s="113">
        <v>0.343</v>
      </c>
      <c r="H60" s="113">
        <v>0.221</v>
      </c>
      <c r="I60" s="113">
        <v>0.016</v>
      </c>
      <c r="J60" s="113">
        <v>0.032</v>
      </c>
    </row>
    <row r="61" spans="1:10" ht="15">
      <c r="A61" s="70" t="s">
        <v>68</v>
      </c>
      <c r="B61" s="98">
        <v>1384</v>
      </c>
      <c r="C61" s="98">
        <v>225</v>
      </c>
      <c r="D61" s="98">
        <v>1733</v>
      </c>
      <c r="E61" s="98"/>
      <c r="F61" s="113">
        <v>0.293</v>
      </c>
      <c r="G61" s="113">
        <v>0.332</v>
      </c>
      <c r="H61" s="113">
        <v>0.338</v>
      </c>
      <c r="I61" s="113">
        <v>0.008</v>
      </c>
      <c r="J61" s="113">
        <v>0.029</v>
      </c>
    </row>
    <row r="62" spans="1:10" ht="15">
      <c r="A62" s="70" t="s">
        <v>69</v>
      </c>
      <c r="B62" s="98">
        <v>1463</v>
      </c>
      <c r="C62" s="98">
        <v>360</v>
      </c>
      <c r="D62" s="98">
        <v>1777</v>
      </c>
      <c r="E62" s="98"/>
      <c r="F62" s="113">
        <v>0.228</v>
      </c>
      <c r="G62" s="113">
        <v>0.395</v>
      </c>
      <c r="H62" s="113">
        <v>0.345</v>
      </c>
      <c r="I62" s="113">
        <v>0.007</v>
      </c>
      <c r="J62" s="113">
        <v>0.026</v>
      </c>
    </row>
    <row r="63" spans="1:10" ht="15">
      <c r="A63" s="70" t="s">
        <v>70</v>
      </c>
      <c r="B63" s="98">
        <v>1361</v>
      </c>
      <c r="C63" s="98">
        <v>310</v>
      </c>
      <c r="D63" s="98">
        <v>1757</v>
      </c>
      <c r="E63" s="98"/>
      <c r="F63" s="113">
        <v>0.311</v>
      </c>
      <c r="G63" s="113">
        <v>0.385</v>
      </c>
      <c r="H63" s="113">
        <v>0.27</v>
      </c>
      <c r="I63" s="113">
        <v>0.011</v>
      </c>
      <c r="J63" s="113">
        <v>0.023</v>
      </c>
    </row>
    <row r="64" spans="1:10" ht="15">
      <c r="A64" s="70" t="s">
        <v>71</v>
      </c>
      <c r="B64" s="98">
        <v>1212</v>
      </c>
      <c r="C64" s="98">
        <v>334</v>
      </c>
      <c r="D64" s="98">
        <v>1733</v>
      </c>
      <c r="E64" s="98"/>
      <c r="F64" s="113">
        <v>0.297</v>
      </c>
      <c r="G64" s="113">
        <v>0.279</v>
      </c>
      <c r="H64" s="113">
        <v>0.382</v>
      </c>
      <c r="I64" s="113">
        <v>0.007</v>
      </c>
      <c r="J64" s="113">
        <v>0.035</v>
      </c>
    </row>
    <row r="65" spans="1:10" ht="15">
      <c r="A65" s="70" t="s">
        <v>72</v>
      </c>
      <c r="B65" s="98">
        <v>1251</v>
      </c>
      <c r="C65" s="98">
        <v>270</v>
      </c>
      <c r="D65" s="98">
        <v>1439</v>
      </c>
      <c r="E65" s="98"/>
      <c r="F65" s="113">
        <v>0.373</v>
      </c>
      <c r="G65" s="113">
        <v>0.377</v>
      </c>
      <c r="H65" s="113">
        <v>0.217</v>
      </c>
      <c r="I65" s="113">
        <v>0.009</v>
      </c>
      <c r="J65" s="113">
        <v>0.023</v>
      </c>
    </row>
    <row r="66" spans="1:10" ht="15">
      <c r="A66" s="70" t="s">
        <v>73</v>
      </c>
      <c r="B66" s="98">
        <v>1231</v>
      </c>
      <c r="C66" s="98">
        <v>300</v>
      </c>
      <c r="D66" s="98">
        <v>1517</v>
      </c>
      <c r="E66" s="98"/>
      <c r="F66" s="113">
        <v>0.357</v>
      </c>
      <c r="G66" s="113">
        <v>0.322</v>
      </c>
      <c r="H66" s="113">
        <v>0.275</v>
      </c>
      <c r="I66" s="113">
        <v>0.007</v>
      </c>
      <c r="J66" s="113">
        <v>0.039</v>
      </c>
    </row>
    <row r="67" spans="1:10" ht="15">
      <c r="A67" s="70" t="s">
        <v>74</v>
      </c>
      <c r="B67" s="98">
        <v>1713</v>
      </c>
      <c r="C67" s="98">
        <v>380</v>
      </c>
      <c r="D67" s="98">
        <v>2100</v>
      </c>
      <c r="E67" s="98"/>
      <c r="F67" s="113">
        <v>0.278</v>
      </c>
      <c r="G67" s="113">
        <v>0.421</v>
      </c>
      <c r="H67" s="113">
        <v>0.27</v>
      </c>
      <c r="I67" s="113">
        <v>0.007</v>
      </c>
      <c r="J67" s="113">
        <v>0.024</v>
      </c>
    </row>
    <row r="68" spans="1:10" ht="15">
      <c r="A68" s="70" t="s">
        <v>75</v>
      </c>
      <c r="B68" s="98">
        <v>1725</v>
      </c>
      <c r="C68" s="98">
        <v>350</v>
      </c>
      <c r="D68" s="98">
        <v>2000</v>
      </c>
      <c r="E68" s="98"/>
      <c r="F68" s="113">
        <v>0.272</v>
      </c>
      <c r="G68" s="113">
        <v>0.371</v>
      </c>
      <c r="H68" s="113">
        <v>0.326</v>
      </c>
      <c r="I68" s="113">
        <v>0.006</v>
      </c>
      <c r="J68" s="113">
        <v>0.025</v>
      </c>
    </row>
    <row r="69" spans="1:10" ht="15">
      <c r="A69" s="70" t="s">
        <v>76</v>
      </c>
      <c r="B69" s="98">
        <v>1038</v>
      </c>
      <c r="C69" s="98">
        <v>280</v>
      </c>
      <c r="D69" s="98">
        <v>1517</v>
      </c>
      <c r="E69" s="98"/>
      <c r="F69" s="113">
        <v>0.445</v>
      </c>
      <c r="G69" s="113">
        <v>0.269</v>
      </c>
      <c r="H69" s="113">
        <v>0.243</v>
      </c>
      <c r="I69" s="113">
        <v>0.013</v>
      </c>
      <c r="J69" s="113">
        <v>0.03</v>
      </c>
    </row>
    <row r="70" spans="1:10" ht="15">
      <c r="A70" s="70" t="s">
        <v>77</v>
      </c>
      <c r="B70" s="98">
        <v>1058</v>
      </c>
      <c r="C70" s="98">
        <v>210</v>
      </c>
      <c r="D70" s="98">
        <v>1300</v>
      </c>
      <c r="E70" s="98"/>
      <c r="F70" s="113">
        <v>0.396</v>
      </c>
      <c r="G70" s="113">
        <v>0.325</v>
      </c>
      <c r="H70" s="113">
        <v>0.239</v>
      </c>
      <c r="I70" s="113">
        <v>0.007</v>
      </c>
      <c r="J70" s="113">
        <v>0.033</v>
      </c>
    </row>
    <row r="71" spans="1:10" ht="15">
      <c r="A71" s="70" t="s">
        <v>78</v>
      </c>
      <c r="B71" s="98">
        <v>2018</v>
      </c>
      <c r="C71" s="98">
        <v>421</v>
      </c>
      <c r="D71" s="98">
        <v>2400</v>
      </c>
      <c r="E71" s="98"/>
      <c r="F71" s="113">
        <v>0.384</v>
      </c>
      <c r="G71" s="113">
        <v>0.324</v>
      </c>
      <c r="H71" s="113">
        <v>0.26</v>
      </c>
      <c r="I71" s="113">
        <v>0.009</v>
      </c>
      <c r="J71" s="113">
        <v>0.023</v>
      </c>
    </row>
    <row r="72" spans="1:10" ht="15">
      <c r="A72" s="70" t="s">
        <v>79</v>
      </c>
      <c r="B72" s="98">
        <v>1496</v>
      </c>
      <c r="C72" s="98">
        <v>305</v>
      </c>
      <c r="D72" s="98">
        <v>1700</v>
      </c>
      <c r="E72" s="98"/>
      <c r="F72" s="113">
        <v>0.234</v>
      </c>
      <c r="G72" s="113">
        <v>0.507</v>
      </c>
      <c r="H72" s="113">
        <v>0.223</v>
      </c>
      <c r="I72" s="113">
        <v>0.006</v>
      </c>
      <c r="J72" s="113">
        <v>0.03</v>
      </c>
    </row>
    <row r="73" spans="1:10" ht="15">
      <c r="A73" s="70" t="s">
        <v>80</v>
      </c>
      <c r="B73" s="98">
        <v>2093</v>
      </c>
      <c r="C73" s="98">
        <v>485</v>
      </c>
      <c r="D73" s="98">
        <v>2600</v>
      </c>
      <c r="E73" s="98"/>
      <c r="F73" s="113">
        <v>0.245</v>
      </c>
      <c r="G73" s="113">
        <v>0.288</v>
      </c>
      <c r="H73" s="113">
        <v>0.437</v>
      </c>
      <c r="I73" s="113">
        <v>0.005</v>
      </c>
      <c r="J73" s="113">
        <v>0.025</v>
      </c>
    </row>
    <row r="74" spans="1:10" ht="15">
      <c r="A74" s="70" t="s">
        <v>81</v>
      </c>
      <c r="B74" s="98">
        <v>1941</v>
      </c>
      <c r="C74" s="98">
        <v>410</v>
      </c>
      <c r="D74" s="98">
        <v>2200</v>
      </c>
      <c r="E74" s="98"/>
      <c r="F74" s="113">
        <v>0.232</v>
      </c>
      <c r="G74" s="113">
        <v>0.457</v>
      </c>
      <c r="H74" s="113">
        <v>0.281</v>
      </c>
      <c r="I74" s="113">
        <v>0.005</v>
      </c>
      <c r="J74" s="113">
        <v>0.025</v>
      </c>
    </row>
    <row r="75" spans="1:10" ht="15">
      <c r="A75" s="70" t="s">
        <v>82</v>
      </c>
      <c r="B75" s="98">
        <v>1032</v>
      </c>
      <c r="C75" s="98">
        <v>180</v>
      </c>
      <c r="D75" s="98">
        <v>1160</v>
      </c>
      <c r="E75" s="98"/>
      <c r="F75" s="113">
        <v>0.366</v>
      </c>
      <c r="G75" s="113">
        <v>0.303</v>
      </c>
      <c r="H75" s="113">
        <v>0.291</v>
      </c>
      <c r="I75" s="113">
        <v>0.01</v>
      </c>
      <c r="J75" s="113">
        <v>0.029</v>
      </c>
    </row>
    <row r="76" spans="1:10" ht="15">
      <c r="A76" s="70" t="s">
        <v>83</v>
      </c>
      <c r="B76" s="98">
        <v>1902</v>
      </c>
      <c r="C76" s="98">
        <v>400</v>
      </c>
      <c r="D76" s="98">
        <v>2167</v>
      </c>
      <c r="E76" s="98"/>
      <c r="F76" s="113">
        <v>0.208</v>
      </c>
      <c r="G76" s="113">
        <v>0.297</v>
      </c>
      <c r="H76" s="113">
        <v>0.464</v>
      </c>
      <c r="I76" s="113">
        <v>0.006</v>
      </c>
      <c r="J76" s="113">
        <v>0.025</v>
      </c>
    </row>
    <row r="77" spans="1:10" ht="15">
      <c r="A77" s="70" t="s">
        <v>84</v>
      </c>
      <c r="B77" s="98">
        <v>1298</v>
      </c>
      <c r="C77" s="98">
        <v>282</v>
      </c>
      <c r="D77" s="98">
        <v>1535</v>
      </c>
      <c r="E77" s="98"/>
      <c r="F77" s="113">
        <v>0.313</v>
      </c>
      <c r="G77" s="113">
        <v>0.329</v>
      </c>
      <c r="H77" s="113">
        <v>0.321</v>
      </c>
      <c r="I77" s="113">
        <v>0.011</v>
      </c>
      <c r="J77" s="113">
        <v>0.026</v>
      </c>
    </row>
    <row r="78" spans="1:10" ht="15">
      <c r="A78" s="70" t="s">
        <v>85</v>
      </c>
      <c r="B78" s="98">
        <v>1527</v>
      </c>
      <c r="C78" s="98">
        <v>350</v>
      </c>
      <c r="D78" s="98">
        <v>1950</v>
      </c>
      <c r="E78" s="98"/>
      <c r="F78" s="113">
        <v>0.311</v>
      </c>
      <c r="G78" s="113">
        <v>0.455</v>
      </c>
      <c r="H78" s="113">
        <v>0.203</v>
      </c>
      <c r="I78" s="113">
        <v>0.009</v>
      </c>
      <c r="J78" s="113">
        <v>0.022</v>
      </c>
    </row>
    <row r="79" spans="1:10" ht="15">
      <c r="A79" s="70" t="s">
        <v>86</v>
      </c>
      <c r="B79" s="98">
        <v>1392</v>
      </c>
      <c r="C79" s="98">
        <v>295</v>
      </c>
      <c r="D79" s="98">
        <v>1733</v>
      </c>
      <c r="E79" s="98"/>
      <c r="F79" s="113">
        <v>0.214</v>
      </c>
      <c r="G79" s="113">
        <v>0.341</v>
      </c>
      <c r="H79" s="113">
        <v>0.41</v>
      </c>
      <c r="I79" s="113">
        <v>0.009</v>
      </c>
      <c r="J79" s="113">
        <v>0.026</v>
      </c>
    </row>
    <row r="80" spans="1:10" ht="15">
      <c r="A80" s="70" t="s">
        <v>87</v>
      </c>
      <c r="B80" s="98">
        <v>1903</v>
      </c>
      <c r="C80" s="98">
        <v>395</v>
      </c>
      <c r="D80" s="98">
        <v>2186</v>
      </c>
      <c r="E80" s="98"/>
      <c r="F80" s="113">
        <v>0.294</v>
      </c>
      <c r="G80" s="113">
        <v>0.256</v>
      </c>
      <c r="H80" s="113">
        <v>0.42</v>
      </c>
      <c r="I80" s="113">
        <v>0.007</v>
      </c>
      <c r="J80" s="113">
        <v>0.023</v>
      </c>
    </row>
    <row r="81" spans="1:10" ht="15">
      <c r="A81" s="70" t="s">
        <v>88</v>
      </c>
      <c r="B81" s="98">
        <v>1213</v>
      </c>
      <c r="C81" s="98">
        <v>280</v>
      </c>
      <c r="D81" s="98">
        <v>1644</v>
      </c>
      <c r="E81" s="98"/>
      <c r="F81" s="113">
        <v>0.334</v>
      </c>
      <c r="G81" s="113">
        <v>0.319</v>
      </c>
      <c r="H81" s="113">
        <v>0.307</v>
      </c>
      <c r="I81" s="113">
        <v>0.015</v>
      </c>
      <c r="J81" s="113">
        <v>0.024</v>
      </c>
    </row>
    <row r="82" spans="1:10" ht="15">
      <c r="A82" s="70" t="s">
        <v>89</v>
      </c>
      <c r="B82" s="98">
        <v>947</v>
      </c>
      <c r="C82" s="98">
        <v>275</v>
      </c>
      <c r="D82" s="98">
        <v>1400</v>
      </c>
      <c r="E82" s="98"/>
      <c r="F82" s="113">
        <v>0.384</v>
      </c>
      <c r="G82" s="113">
        <v>0.265</v>
      </c>
      <c r="H82" s="113">
        <v>0.305</v>
      </c>
      <c r="I82" s="113">
        <v>0.015</v>
      </c>
      <c r="J82" s="113">
        <v>0.031</v>
      </c>
    </row>
    <row r="83" spans="1:10" ht="15">
      <c r="A83" s="70" t="s">
        <v>90</v>
      </c>
      <c r="B83" s="98">
        <v>1573</v>
      </c>
      <c r="C83" s="98">
        <v>341</v>
      </c>
      <c r="D83" s="98">
        <v>1733</v>
      </c>
      <c r="E83" s="98"/>
      <c r="F83" s="113">
        <v>0.193</v>
      </c>
      <c r="G83" s="113">
        <v>0.568</v>
      </c>
      <c r="H83" s="113">
        <v>0.206</v>
      </c>
      <c r="I83" s="113">
        <v>0.007</v>
      </c>
      <c r="J83" s="113">
        <v>0.027</v>
      </c>
    </row>
    <row r="84" spans="1:10" ht="15">
      <c r="A84" s="70" t="s">
        <v>91</v>
      </c>
      <c r="B84" s="98">
        <v>1442</v>
      </c>
      <c r="C84" s="98">
        <v>371</v>
      </c>
      <c r="D84" s="98">
        <v>2000</v>
      </c>
      <c r="E84" s="98"/>
      <c r="F84" s="113">
        <v>0.365</v>
      </c>
      <c r="G84" s="113">
        <v>0.301</v>
      </c>
      <c r="H84" s="113">
        <v>0.296</v>
      </c>
      <c r="I84" s="113">
        <v>0.01</v>
      </c>
      <c r="J84" s="113">
        <v>0.027</v>
      </c>
    </row>
    <row r="85" spans="1:10" ht="15">
      <c r="A85" s="70" t="s">
        <v>92</v>
      </c>
      <c r="B85" s="98">
        <v>2088</v>
      </c>
      <c r="C85" s="98">
        <v>445</v>
      </c>
      <c r="D85" s="98">
        <v>2383</v>
      </c>
      <c r="E85" s="98"/>
      <c r="F85" s="113">
        <v>0.354</v>
      </c>
      <c r="G85" s="113">
        <v>0.446</v>
      </c>
      <c r="H85" s="113">
        <v>0.176</v>
      </c>
      <c r="I85" s="113">
        <v>0.006</v>
      </c>
      <c r="J85" s="113">
        <v>0.019</v>
      </c>
    </row>
    <row r="86" spans="1:10" ht="15">
      <c r="A86" s="70" t="s">
        <v>93</v>
      </c>
      <c r="B86" s="98">
        <v>1628</v>
      </c>
      <c r="C86" s="98">
        <v>325</v>
      </c>
      <c r="D86" s="98">
        <v>2000</v>
      </c>
      <c r="E86" s="98"/>
      <c r="F86" s="113">
        <v>0.329</v>
      </c>
      <c r="G86" s="113">
        <v>0.437</v>
      </c>
      <c r="H86" s="113">
        <v>0.198</v>
      </c>
      <c r="I86" s="113">
        <v>0.011</v>
      </c>
      <c r="J86" s="113">
        <v>0.025</v>
      </c>
    </row>
    <row r="87" spans="1:10" ht="15">
      <c r="A87" s="70" t="s">
        <v>94</v>
      </c>
      <c r="B87" s="98">
        <v>1294</v>
      </c>
      <c r="C87" s="98">
        <v>290</v>
      </c>
      <c r="D87" s="98">
        <v>1733</v>
      </c>
      <c r="E87" s="98"/>
      <c r="F87" s="113">
        <v>0.335</v>
      </c>
      <c r="G87" s="113">
        <v>0.359</v>
      </c>
      <c r="H87" s="113">
        <v>0.266</v>
      </c>
      <c r="I87" s="113">
        <v>0.013</v>
      </c>
      <c r="J87" s="113">
        <v>0.027</v>
      </c>
    </row>
    <row r="88" spans="1:10" ht="15">
      <c r="A88" s="70" t="s">
        <v>95</v>
      </c>
      <c r="B88" s="98">
        <v>1116</v>
      </c>
      <c r="C88" s="98">
        <v>220</v>
      </c>
      <c r="D88" s="98">
        <v>1300</v>
      </c>
      <c r="E88" s="98"/>
      <c r="F88" s="113">
        <v>0.384</v>
      </c>
      <c r="G88" s="113">
        <v>0.328</v>
      </c>
      <c r="H88" s="113">
        <v>0.246</v>
      </c>
      <c r="I88" s="113">
        <v>0.009</v>
      </c>
      <c r="J88" s="113">
        <v>0.032</v>
      </c>
    </row>
    <row r="89" spans="1:10" ht="15">
      <c r="A89" s="70" t="s">
        <v>96</v>
      </c>
      <c r="B89" s="98">
        <v>1578</v>
      </c>
      <c r="C89" s="98">
        <v>351</v>
      </c>
      <c r="D89" s="98">
        <v>2000</v>
      </c>
      <c r="E89" s="98"/>
      <c r="F89" s="113">
        <v>0.329</v>
      </c>
      <c r="G89" s="113">
        <v>0.391</v>
      </c>
      <c r="H89" s="113">
        <v>0.246</v>
      </c>
      <c r="I89" s="113">
        <v>0.008</v>
      </c>
      <c r="J89" s="113">
        <v>0.026</v>
      </c>
    </row>
    <row r="90" spans="1:10" ht="15">
      <c r="A90" s="70" t="s">
        <v>97</v>
      </c>
      <c r="B90" s="98">
        <v>1724</v>
      </c>
      <c r="C90" s="98">
        <v>350</v>
      </c>
      <c r="D90" s="98">
        <v>1993</v>
      </c>
      <c r="E90" s="98"/>
      <c r="F90" s="113">
        <v>0.374</v>
      </c>
      <c r="G90" s="113">
        <v>0.372</v>
      </c>
      <c r="H90" s="113">
        <v>0.224</v>
      </c>
      <c r="I90" s="113">
        <v>0.006</v>
      </c>
      <c r="J90" s="113">
        <v>0.023</v>
      </c>
    </row>
    <row r="91" spans="1:10" ht="15">
      <c r="A91" s="70" t="s">
        <v>98</v>
      </c>
      <c r="B91" s="98">
        <v>1197</v>
      </c>
      <c r="C91" s="98">
        <v>225</v>
      </c>
      <c r="D91" s="98">
        <v>1517</v>
      </c>
      <c r="E91" s="98"/>
      <c r="F91" s="113">
        <v>0.341</v>
      </c>
      <c r="G91" s="113">
        <v>0.287</v>
      </c>
      <c r="H91" s="113">
        <v>0.329</v>
      </c>
      <c r="I91" s="113">
        <v>0.009</v>
      </c>
      <c r="J91" s="113">
        <v>0.035</v>
      </c>
    </row>
    <row r="92" spans="1:10" ht="15">
      <c r="A92" s="70" t="s">
        <v>99</v>
      </c>
      <c r="B92" s="98">
        <v>1794</v>
      </c>
      <c r="C92" s="98">
        <v>530</v>
      </c>
      <c r="D92" s="98">
        <v>2520</v>
      </c>
      <c r="E92" s="98"/>
      <c r="F92" s="113">
        <v>0.254</v>
      </c>
      <c r="G92" s="113">
        <v>0.242</v>
      </c>
      <c r="H92" s="113">
        <v>0.466</v>
      </c>
      <c r="I92" s="113">
        <v>0.007</v>
      </c>
      <c r="J92" s="113">
        <v>0.032</v>
      </c>
    </row>
    <row r="93" spans="1:10" ht="15">
      <c r="A93" s="70" t="s">
        <v>100</v>
      </c>
      <c r="B93" s="98">
        <v>1229</v>
      </c>
      <c r="C93" s="98">
        <v>290</v>
      </c>
      <c r="D93" s="98">
        <v>1456</v>
      </c>
      <c r="E93" s="98"/>
      <c r="F93" s="113">
        <v>0.289</v>
      </c>
      <c r="G93" s="113">
        <v>0.439</v>
      </c>
      <c r="H93" s="113">
        <v>0.234</v>
      </c>
      <c r="I93" s="113">
        <v>0.017</v>
      </c>
      <c r="J93" s="113">
        <v>0.021</v>
      </c>
    </row>
    <row r="94" spans="1:10" ht="15">
      <c r="A94" s="70" t="s">
        <v>101</v>
      </c>
      <c r="B94" s="98">
        <v>2036</v>
      </c>
      <c r="C94" s="98">
        <v>401</v>
      </c>
      <c r="D94" s="98">
        <v>2479</v>
      </c>
      <c r="E94" s="98"/>
      <c r="F94" s="113">
        <v>0.376</v>
      </c>
      <c r="G94" s="113">
        <v>0.284</v>
      </c>
      <c r="H94" s="113">
        <v>0.311</v>
      </c>
      <c r="I94" s="113">
        <v>0.008</v>
      </c>
      <c r="J94" s="113">
        <v>0.022</v>
      </c>
    </row>
    <row r="95" spans="1:10" ht="15">
      <c r="A95" s="70" t="s">
        <v>102</v>
      </c>
      <c r="B95" s="98">
        <v>1609</v>
      </c>
      <c r="C95" s="98">
        <v>335</v>
      </c>
      <c r="D95" s="98">
        <v>1750</v>
      </c>
      <c r="E95" s="98"/>
      <c r="F95" s="113">
        <v>0.246</v>
      </c>
      <c r="G95" s="113">
        <v>0.495</v>
      </c>
      <c r="H95" s="113">
        <v>0.224</v>
      </c>
      <c r="I95" s="113">
        <v>0.012</v>
      </c>
      <c r="J95" s="113">
        <v>0.023</v>
      </c>
    </row>
    <row r="96" spans="1:10" ht="15">
      <c r="A96" s="70" t="s">
        <v>103</v>
      </c>
      <c r="B96" s="98">
        <v>1530</v>
      </c>
      <c r="C96" s="98">
        <v>310</v>
      </c>
      <c r="D96" s="98">
        <v>1692</v>
      </c>
      <c r="E96" s="98"/>
      <c r="F96" s="113">
        <v>0.211</v>
      </c>
      <c r="G96" s="113">
        <v>0.476</v>
      </c>
      <c r="H96" s="113">
        <v>0.282</v>
      </c>
      <c r="I96" s="113">
        <v>0.006</v>
      </c>
      <c r="J96" s="113">
        <v>0.025</v>
      </c>
    </row>
    <row r="97" spans="1:10" ht="15">
      <c r="A97" s="70" t="s">
        <v>104</v>
      </c>
      <c r="B97" s="98">
        <v>1302</v>
      </c>
      <c r="C97" s="98">
        <v>275</v>
      </c>
      <c r="D97" s="98">
        <v>1680</v>
      </c>
      <c r="E97" s="98"/>
      <c r="F97" s="113">
        <v>0.229</v>
      </c>
      <c r="G97" s="113">
        <v>0.296</v>
      </c>
      <c r="H97" s="113">
        <v>0.432</v>
      </c>
      <c r="I97" s="113">
        <v>0.008</v>
      </c>
      <c r="J97" s="113">
        <v>0.035</v>
      </c>
    </row>
    <row r="98" spans="1:10" ht="15">
      <c r="A98" s="70" t="s">
        <v>105</v>
      </c>
      <c r="B98" s="98">
        <v>1588</v>
      </c>
      <c r="C98" s="98">
        <v>360</v>
      </c>
      <c r="D98" s="98">
        <v>1950</v>
      </c>
      <c r="E98" s="98"/>
      <c r="F98" s="113">
        <v>0.271</v>
      </c>
      <c r="G98" s="113">
        <v>0.329</v>
      </c>
      <c r="H98" s="113">
        <v>0.364</v>
      </c>
      <c r="I98" s="113">
        <v>0.01</v>
      </c>
      <c r="J98" s="113">
        <v>0.026</v>
      </c>
    </row>
    <row r="99" spans="1:10" ht="15">
      <c r="A99" s="70" t="s">
        <v>106</v>
      </c>
      <c r="B99" s="98">
        <v>1612</v>
      </c>
      <c r="C99" s="98">
        <v>365</v>
      </c>
      <c r="D99" s="98">
        <v>2000</v>
      </c>
      <c r="E99" s="98"/>
      <c r="F99" s="113">
        <v>0.254</v>
      </c>
      <c r="G99" s="113">
        <v>0.393</v>
      </c>
      <c r="H99" s="113">
        <v>0.322</v>
      </c>
      <c r="I99" s="113">
        <v>0.005</v>
      </c>
      <c r="J99" s="113">
        <v>0.027</v>
      </c>
    </row>
    <row r="100" spans="1:10" ht="15">
      <c r="A100" s="70" t="s">
        <v>107</v>
      </c>
      <c r="B100" s="98">
        <v>1757</v>
      </c>
      <c r="C100" s="98">
        <v>113</v>
      </c>
      <c r="D100" s="98">
        <v>2167</v>
      </c>
      <c r="E100" s="98"/>
      <c r="F100" s="113">
        <v>0.152</v>
      </c>
      <c r="G100" s="113">
        <v>0.263</v>
      </c>
      <c r="H100" s="113">
        <v>0.525</v>
      </c>
      <c r="I100" s="113">
        <v>0.014</v>
      </c>
      <c r="J100" s="113">
        <v>0.047</v>
      </c>
    </row>
    <row r="101" spans="1:10" ht="15">
      <c r="A101" s="70" t="s">
        <v>108</v>
      </c>
      <c r="B101" s="98">
        <v>1256</v>
      </c>
      <c r="C101" s="98">
        <v>320</v>
      </c>
      <c r="D101" s="98">
        <v>1733</v>
      </c>
      <c r="E101" s="98"/>
      <c r="F101" s="113">
        <v>0.283</v>
      </c>
      <c r="G101" s="113">
        <v>0.357</v>
      </c>
      <c r="H101" s="113">
        <v>0.328</v>
      </c>
      <c r="I101" s="113">
        <v>0.008</v>
      </c>
      <c r="J101" s="113">
        <v>0.025</v>
      </c>
    </row>
    <row r="102" spans="1:10" ht="15">
      <c r="A102" s="70" t="s">
        <v>109</v>
      </c>
      <c r="B102" s="98">
        <v>967</v>
      </c>
      <c r="C102" s="98">
        <v>260</v>
      </c>
      <c r="D102" s="98">
        <v>1517</v>
      </c>
      <c r="E102" s="98"/>
      <c r="F102" s="113">
        <v>0.454</v>
      </c>
      <c r="G102" s="113">
        <v>0.276</v>
      </c>
      <c r="H102" s="113">
        <v>0.227</v>
      </c>
      <c r="I102" s="113">
        <v>0.013</v>
      </c>
      <c r="J102" s="113">
        <v>0.031</v>
      </c>
    </row>
    <row r="103" spans="1:10" ht="15">
      <c r="A103" s="70" t="s">
        <v>110</v>
      </c>
      <c r="B103" s="98">
        <v>1014</v>
      </c>
      <c r="C103" s="98">
        <v>210</v>
      </c>
      <c r="D103" s="98">
        <v>1248</v>
      </c>
      <c r="E103" s="98"/>
      <c r="F103" s="113">
        <v>0.378</v>
      </c>
      <c r="G103" s="113">
        <v>0.359</v>
      </c>
      <c r="H103" s="113">
        <v>0.229</v>
      </c>
      <c r="I103" s="113">
        <v>0.007</v>
      </c>
      <c r="J103" s="113">
        <v>0.027</v>
      </c>
    </row>
    <row r="104" spans="1:10" ht="15">
      <c r="A104" s="70" t="s">
        <v>111</v>
      </c>
      <c r="B104" s="98">
        <v>1573</v>
      </c>
      <c r="C104" s="98">
        <v>360</v>
      </c>
      <c r="D104" s="98">
        <v>1950</v>
      </c>
      <c r="E104" s="98"/>
      <c r="F104" s="113">
        <v>0.239</v>
      </c>
      <c r="G104" s="113">
        <v>0.42</v>
      </c>
      <c r="H104" s="113">
        <v>0.306</v>
      </c>
      <c r="I104" s="113">
        <v>0.01</v>
      </c>
      <c r="J104" s="113">
        <v>0.025</v>
      </c>
    </row>
    <row r="105" spans="1:10" ht="15">
      <c r="A105" s="70" t="s">
        <v>112</v>
      </c>
      <c r="B105" s="98">
        <v>2056</v>
      </c>
      <c r="C105" s="98">
        <v>550</v>
      </c>
      <c r="D105" s="98">
        <v>2700</v>
      </c>
      <c r="E105" s="98"/>
      <c r="F105" s="113">
        <v>0.367</v>
      </c>
      <c r="G105" s="113">
        <v>0.369</v>
      </c>
      <c r="H105" s="113">
        <v>0.215</v>
      </c>
      <c r="I105" s="113">
        <v>0.022</v>
      </c>
      <c r="J105" s="113">
        <v>0.027</v>
      </c>
    </row>
    <row r="106" spans="1:10" ht="15">
      <c r="A106" s="70" t="s">
        <v>113</v>
      </c>
      <c r="B106" s="98">
        <v>1864</v>
      </c>
      <c r="C106" s="98">
        <v>420</v>
      </c>
      <c r="D106" s="98">
        <v>2167</v>
      </c>
      <c r="E106" s="98"/>
      <c r="F106" s="113">
        <v>0.214</v>
      </c>
      <c r="G106" s="113">
        <v>0.229</v>
      </c>
      <c r="H106" s="113">
        <v>0.525</v>
      </c>
      <c r="I106" s="113">
        <v>0.006</v>
      </c>
      <c r="J106" s="113">
        <v>0.026</v>
      </c>
    </row>
    <row r="107" spans="1:10" ht="15">
      <c r="A107" s="70" t="s">
        <v>114</v>
      </c>
      <c r="B107" s="98">
        <v>1556</v>
      </c>
      <c r="C107" s="98">
        <v>355</v>
      </c>
      <c r="D107" s="98">
        <v>1950</v>
      </c>
      <c r="E107" s="98"/>
      <c r="F107" s="113">
        <v>0.356</v>
      </c>
      <c r="G107" s="113">
        <v>0.404</v>
      </c>
      <c r="H107" s="113">
        <v>0.209</v>
      </c>
      <c r="I107" s="113">
        <v>0.009</v>
      </c>
      <c r="J107" s="113">
        <v>0.022</v>
      </c>
    </row>
    <row r="108" spans="1:10" ht="15">
      <c r="A108" s="70" t="s">
        <v>115</v>
      </c>
      <c r="B108" s="98">
        <v>1285</v>
      </c>
      <c r="C108" s="98">
        <v>300</v>
      </c>
      <c r="D108" s="98">
        <v>1500</v>
      </c>
      <c r="E108" s="98"/>
      <c r="F108" s="113">
        <v>0.308</v>
      </c>
      <c r="G108" s="113">
        <v>0.427</v>
      </c>
      <c r="H108" s="113">
        <v>0.224</v>
      </c>
      <c r="I108" s="113">
        <v>0.02</v>
      </c>
      <c r="J108" s="113">
        <v>0.02</v>
      </c>
    </row>
    <row r="109" spans="1:10" ht="15">
      <c r="A109" s="70" t="s">
        <v>116</v>
      </c>
      <c r="B109" s="98">
        <v>974</v>
      </c>
      <c r="C109" s="98">
        <v>185</v>
      </c>
      <c r="D109" s="98">
        <v>1083</v>
      </c>
      <c r="E109" s="98"/>
      <c r="F109" s="113">
        <v>0.411</v>
      </c>
      <c r="G109" s="113">
        <v>0.296</v>
      </c>
      <c r="H109" s="113">
        <v>0.248</v>
      </c>
      <c r="I109" s="113">
        <v>0.01</v>
      </c>
      <c r="J109" s="113">
        <v>0.036</v>
      </c>
    </row>
    <row r="110" spans="1:10" ht="15">
      <c r="A110" s="70" t="s">
        <v>117</v>
      </c>
      <c r="B110" s="98">
        <v>1083</v>
      </c>
      <c r="C110" s="98">
        <v>200</v>
      </c>
      <c r="D110" s="98">
        <v>1300</v>
      </c>
      <c r="E110" s="98"/>
      <c r="F110" s="113">
        <v>0.369</v>
      </c>
      <c r="G110" s="113">
        <v>0.271</v>
      </c>
      <c r="H110" s="113">
        <v>0.316</v>
      </c>
      <c r="I110" s="113">
        <v>0.011</v>
      </c>
      <c r="J110" s="113">
        <v>0.033</v>
      </c>
    </row>
    <row r="111" spans="1:10" ht="15">
      <c r="A111" s="70" t="s">
        <v>118</v>
      </c>
      <c r="B111" s="98">
        <v>1604</v>
      </c>
      <c r="C111" s="98">
        <v>346</v>
      </c>
      <c r="D111" s="98">
        <v>2000</v>
      </c>
      <c r="E111" s="98"/>
      <c r="F111" s="113">
        <v>0.317</v>
      </c>
      <c r="G111" s="113">
        <v>0.295</v>
      </c>
      <c r="H111" s="113">
        <v>0.353</v>
      </c>
      <c r="I111" s="113">
        <v>0.006</v>
      </c>
      <c r="J111" s="113">
        <v>0.029</v>
      </c>
    </row>
    <row r="112" spans="1:10" ht="15">
      <c r="A112" s="70" t="s">
        <v>119</v>
      </c>
      <c r="B112" s="98">
        <v>1248</v>
      </c>
      <c r="C112" s="98">
        <v>280</v>
      </c>
      <c r="D112" s="98">
        <v>1517</v>
      </c>
      <c r="E112" s="98"/>
      <c r="F112" s="113">
        <v>0.369</v>
      </c>
      <c r="G112" s="113">
        <v>0.406</v>
      </c>
      <c r="H112" s="113">
        <v>0.19</v>
      </c>
      <c r="I112" s="113">
        <v>0.015</v>
      </c>
      <c r="J112" s="113">
        <v>0.021</v>
      </c>
    </row>
    <row r="113" spans="1:10" ht="15">
      <c r="A113" s="70" t="s">
        <v>120</v>
      </c>
      <c r="B113" s="98">
        <v>1660</v>
      </c>
      <c r="C113" s="98">
        <v>325</v>
      </c>
      <c r="D113" s="98">
        <v>1750</v>
      </c>
      <c r="E113" s="98"/>
      <c r="F113" s="113">
        <v>0.282</v>
      </c>
      <c r="G113" s="113">
        <v>0.505</v>
      </c>
      <c r="H113" s="113">
        <v>0.186</v>
      </c>
      <c r="I113" s="113">
        <v>0.005</v>
      </c>
      <c r="J113" s="113">
        <v>0.022</v>
      </c>
    </row>
    <row r="114" spans="1:10" ht="15">
      <c r="A114" s="70" t="s">
        <v>121</v>
      </c>
      <c r="B114" s="98">
        <v>1412</v>
      </c>
      <c r="C114" s="98">
        <v>390</v>
      </c>
      <c r="D114" s="98">
        <v>2000</v>
      </c>
      <c r="E114" s="98"/>
      <c r="F114" s="113">
        <v>0.299</v>
      </c>
      <c r="G114" s="113">
        <v>0.343</v>
      </c>
      <c r="H114" s="113">
        <v>0.322</v>
      </c>
      <c r="I114" s="113">
        <v>0.006</v>
      </c>
      <c r="J114" s="113">
        <v>0.03</v>
      </c>
    </row>
    <row r="115" spans="1:10" ht="15">
      <c r="A115" s="70" t="s">
        <v>122</v>
      </c>
      <c r="B115" s="98">
        <v>1395</v>
      </c>
      <c r="C115" s="98">
        <v>400</v>
      </c>
      <c r="D115" s="98">
        <v>1928</v>
      </c>
      <c r="E115" s="98"/>
      <c r="F115" s="113">
        <v>0.295</v>
      </c>
      <c r="G115" s="113">
        <v>0.344</v>
      </c>
      <c r="H115" s="113">
        <v>0.328</v>
      </c>
      <c r="I115" s="113">
        <v>0.006</v>
      </c>
      <c r="J115" s="113">
        <v>0.026</v>
      </c>
    </row>
    <row r="116" spans="1:10" ht="15">
      <c r="A116" s="70" t="s">
        <v>123</v>
      </c>
      <c r="B116" s="98">
        <v>1488</v>
      </c>
      <c r="C116" s="98">
        <v>425</v>
      </c>
      <c r="D116" s="98">
        <v>2000</v>
      </c>
      <c r="E116" s="98"/>
      <c r="F116" s="113">
        <v>0.156</v>
      </c>
      <c r="G116" s="113">
        <v>0.18</v>
      </c>
      <c r="H116" s="113">
        <v>0.626</v>
      </c>
      <c r="I116" s="113">
        <v>0.007</v>
      </c>
      <c r="J116" s="113">
        <v>0.03</v>
      </c>
    </row>
    <row r="117" spans="1:10" ht="15">
      <c r="A117" s="70" t="s">
        <v>124</v>
      </c>
      <c r="B117" s="98">
        <v>1760</v>
      </c>
      <c r="C117" s="98">
        <v>410</v>
      </c>
      <c r="D117" s="98">
        <v>2000</v>
      </c>
      <c r="E117" s="98"/>
      <c r="F117" s="113">
        <v>0.441</v>
      </c>
      <c r="G117" s="113">
        <v>0.355</v>
      </c>
      <c r="H117" s="113">
        <v>0.169</v>
      </c>
      <c r="I117" s="113">
        <v>0.01</v>
      </c>
      <c r="J117" s="113">
        <v>0.025</v>
      </c>
    </row>
    <row r="118" spans="1:10" ht="15">
      <c r="A118" s="70" t="s">
        <v>125</v>
      </c>
      <c r="B118" s="98">
        <v>2268</v>
      </c>
      <c r="C118" s="98">
        <v>550</v>
      </c>
      <c r="D118" s="98">
        <v>2500</v>
      </c>
      <c r="E118" s="98"/>
      <c r="F118" s="113">
        <v>0.33</v>
      </c>
      <c r="G118" s="113">
        <v>0.457</v>
      </c>
      <c r="H118" s="113">
        <v>0.185</v>
      </c>
      <c r="I118" s="113">
        <v>0.012</v>
      </c>
      <c r="J118" s="113">
        <v>0.017</v>
      </c>
    </row>
    <row r="119" spans="1:10" ht="15">
      <c r="A119" s="70" t="s">
        <v>126</v>
      </c>
      <c r="B119" s="98">
        <v>1066</v>
      </c>
      <c r="C119" s="98">
        <v>230</v>
      </c>
      <c r="D119" s="98">
        <v>1374</v>
      </c>
      <c r="E119" s="98"/>
      <c r="F119" s="113">
        <v>0.399</v>
      </c>
      <c r="G119" s="113">
        <v>0.341</v>
      </c>
      <c r="H119" s="113">
        <v>0.222</v>
      </c>
      <c r="I119" s="113">
        <v>0.008</v>
      </c>
      <c r="J119" s="113">
        <v>0.03</v>
      </c>
    </row>
    <row r="120" spans="1:10" ht="15">
      <c r="A120" s="70" t="s">
        <v>127</v>
      </c>
      <c r="B120" s="98">
        <v>1261</v>
      </c>
      <c r="C120" s="98">
        <v>370</v>
      </c>
      <c r="D120" s="98">
        <v>1800</v>
      </c>
      <c r="E120" s="98"/>
      <c r="F120" s="113">
        <v>0.261</v>
      </c>
      <c r="G120" s="113">
        <v>0.282</v>
      </c>
      <c r="H120" s="113">
        <v>0.412</v>
      </c>
      <c r="I120" s="113">
        <v>0.01</v>
      </c>
      <c r="J120" s="113">
        <v>0.035</v>
      </c>
    </row>
    <row r="121" spans="1:10" ht="15">
      <c r="A121" s="70" t="s">
        <v>128</v>
      </c>
      <c r="B121" s="98">
        <v>2002</v>
      </c>
      <c r="C121" s="98">
        <v>410</v>
      </c>
      <c r="D121" s="98">
        <v>2100</v>
      </c>
      <c r="E121" s="98"/>
      <c r="F121" s="113">
        <v>0.34</v>
      </c>
      <c r="G121" s="113">
        <v>0.466</v>
      </c>
      <c r="H121" s="113">
        <v>0.174</v>
      </c>
      <c r="I121" s="113">
        <v>0.004</v>
      </c>
      <c r="J121" s="113">
        <v>0.016</v>
      </c>
    </row>
    <row r="122" spans="1:10" ht="15">
      <c r="A122" s="70" t="s">
        <v>129</v>
      </c>
      <c r="B122" s="98">
        <v>1602</v>
      </c>
      <c r="C122" s="98">
        <v>380</v>
      </c>
      <c r="D122" s="98">
        <v>1950</v>
      </c>
      <c r="E122" s="98"/>
      <c r="F122" s="113">
        <v>0.293</v>
      </c>
      <c r="G122" s="113">
        <v>0.321</v>
      </c>
      <c r="H122" s="113">
        <v>0.349</v>
      </c>
      <c r="I122" s="113">
        <v>0.007</v>
      </c>
      <c r="J122" s="113">
        <v>0.03</v>
      </c>
    </row>
    <row r="123" spans="1:10" ht="15">
      <c r="A123" s="70" t="s">
        <v>130</v>
      </c>
      <c r="B123" s="98">
        <v>1089</v>
      </c>
      <c r="C123" s="98">
        <v>230</v>
      </c>
      <c r="D123" s="98">
        <v>1365</v>
      </c>
      <c r="E123" s="98"/>
      <c r="F123" s="113">
        <v>0.371</v>
      </c>
      <c r="G123" s="113">
        <v>0.286</v>
      </c>
      <c r="H123" s="113">
        <v>0.302</v>
      </c>
      <c r="I123" s="113">
        <v>0.009</v>
      </c>
      <c r="J123" s="113">
        <v>0.032</v>
      </c>
    </row>
    <row r="124" spans="1:10" ht="15">
      <c r="A124" s="70" t="s">
        <v>131</v>
      </c>
      <c r="B124" s="98">
        <v>1398</v>
      </c>
      <c r="C124" s="98">
        <v>340</v>
      </c>
      <c r="D124" s="98">
        <v>1800</v>
      </c>
      <c r="E124" s="98"/>
      <c r="F124" s="113">
        <v>0.297</v>
      </c>
      <c r="G124" s="113">
        <v>0.317</v>
      </c>
      <c r="H124" s="113">
        <v>0.354</v>
      </c>
      <c r="I124" s="113">
        <v>0.006</v>
      </c>
      <c r="J124" s="113">
        <v>0.026</v>
      </c>
    </row>
    <row r="125" spans="1:10" ht="15">
      <c r="A125" s="70" t="s">
        <v>132</v>
      </c>
      <c r="B125" s="98">
        <v>1112</v>
      </c>
      <c r="C125" s="98">
        <v>210</v>
      </c>
      <c r="D125" s="98">
        <v>1300</v>
      </c>
      <c r="E125" s="98"/>
      <c r="F125" s="113">
        <v>0.368</v>
      </c>
      <c r="G125" s="113">
        <v>0.328</v>
      </c>
      <c r="H125" s="113">
        <v>0.259</v>
      </c>
      <c r="I125" s="113">
        <v>0.009</v>
      </c>
      <c r="J125" s="113">
        <v>0.035</v>
      </c>
    </row>
    <row r="126" spans="1:10" ht="15">
      <c r="A126" s="70" t="s">
        <v>133</v>
      </c>
      <c r="B126" s="98">
        <v>2352</v>
      </c>
      <c r="C126" s="98">
        <v>560</v>
      </c>
      <c r="D126" s="98">
        <v>2700</v>
      </c>
      <c r="E126" s="98"/>
      <c r="F126" s="113">
        <v>0.291</v>
      </c>
      <c r="G126" s="113">
        <v>0.272</v>
      </c>
      <c r="H126" s="113">
        <v>0.409</v>
      </c>
      <c r="I126" s="113">
        <v>0.008</v>
      </c>
      <c r="J126" s="113">
        <v>0.02</v>
      </c>
    </row>
    <row r="127" spans="1:10" ht="15">
      <c r="A127" s="70" t="s">
        <v>134</v>
      </c>
      <c r="B127" s="98">
        <v>1325</v>
      </c>
      <c r="C127" s="98">
        <v>225</v>
      </c>
      <c r="D127" s="98">
        <v>1517</v>
      </c>
      <c r="E127" s="98"/>
      <c r="F127" s="113">
        <v>0.339</v>
      </c>
      <c r="G127" s="113">
        <v>0.314</v>
      </c>
      <c r="H127" s="113">
        <v>0.307</v>
      </c>
      <c r="I127" s="113">
        <v>0.01</v>
      </c>
      <c r="J127" s="113">
        <v>0.029</v>
      </c>
    </row>
    <row r="128" spans="1:10" ht="15">
      <c r="A128" s="70" t="s">
        <v>135</v>
      </c>
      <c r="B128" s="98">
        <v>1557</v>
      </c>
      <c r="C128" s="98">
        <v>350</v>
      </c>
      <c r="D128" s="98">
        <v>1750</v>
      </c>
      <c r="E128" s="98"/>
      <c r="F128" s="113">
        <v>0.225</v>
      </c>
      <c r="G128" s="113">
        <v>0.391</v>
      </c>
      <c r="H128" s="113">
        <v>0.354</v>
      </c>
      <c r="I128" s="113">
        <v>0.007</v>
      </c>
      <c r="J128" s="113">
        <v>0.024</v>
      </c>
    </row>
    <row r="129" spans="1:10" ht="15">
      <c r="A129" s="70" t="s">
        <v>136</v>
      </c>
      <c r="B129" s="98">
        <v>998</v>
      </c>
      <c r="C129" s="98">
        <v>260</v>
      </c>
      <c r="D129" s="98">
        <v>1387</v>
      </c>
      <c r="E129" s="98"/>
      <c r="F129" s="113">
        <v>0.407</v>
      </c>
      <c r="G129" s="113">
        <v>0.293</v>
      </c>
      <c r="H129" s="113">
        <v>0.261</v>
      </c>
      <c r="I129" s="113">
        <v>0.008</v>
      </c>
      <c r="J129" s="113">
        <v>0.031</v>
      </c>
    </row>
    <row r="130" spans="1:10" ht="15">
      <c r="A130" s="70" t="s">
        <v>137</v>
      </c>
      <c r="B130" s="98">
        <v>1143</v>
      </c>
      <c r="C130" s="98">
        <v>190</v>
      </c>
      <c r="D130" s="98">
        <v>1300</v>
      </c>
      <c r="E130" s="98"/>
      <c r="F130" s="113">
        <v>0.357</v>
      </c>
      <c r="G130" s="113">
        <v>0.277</v>
      </c>
      <c r="H130" s="113">
        <v>0.315</v>
      </c>
      <c r="I130" s="113">
        <v>0.012</v>
      </c>
      <c r="J130" s="113">
        <v>0.039</v>
      </c>
    </row>
    <row r="131" spans="1:10" ht="15">
      <c r="A131" s="70" t="s">
        <v>138</v>
      </c>
      <c r="B131" s="98">
        <v>1596</v>
      </c>
      <c r="C131" s="98">
        <v>410</v>
      </c>
      <c r="D131" s="98">
        <v>2000</v>
      </c>
      <c r="E131" s="98"/>
      <c r="F131" s="113">
        <v>0.209</v>
      </c>
      <c r="G131" s="113">
        <v>0.272</v>
      </c>
      <c r="H131" s="113">
        <v>0.482</v>
      </c>
      <c r="I131" s="113">
        <v>0.007</v>
      </c>
      <c r="J131" s="113">
        <v>0.03</v>
      </c>
    </row>
    <row r="132" spans="1:10" ht="15">
      <c r="A132" s="70" t="s">
        <v>139</v>
      </c>
      <c r="B132" s="98">
        <v>1236</v>
      </c>
      <c r="C132" s="98">
        <v>300</v>
      </c>
      <c r="D132" s="98">
        <v>1680</v>
      </c>
      <c r="E132" s="98"/>
      <c r="F132" s="113">
        <v>0.333</v>
      </c>
      <c r="G132" s="113">
        <v>0.339</v>
      </c>
      <c r="H132" s="113">
        <v>0.291</v>
      </c>
      <c r="I132" s="113">
        <v>0.009</v>
      </c>
      <c r="J132" s="113">
        <v>0.029</v>
      </c>
    </row>
    <row r="133" spans="1:10" ht="15">
      <c r="A133" s="70" t="s">
        <v>140</v>
      </c>
      <c r="B133" s="98">
        <v>1658</v>
      </c>
      <c r="C133" s="98">
        <v>360</v>
      </c>
      <c r="D133" s="98">
        <v>2076</v>
      </c>
      <c r="E133" s="98"/>
      <c r="F133" s="113">
        <v>0.196</v>
      </c>
      <c r="G133" s="113">
        <v>0.551</v>
      </c>
      <c r="H133" s="113">
        <v>0.22</v>
      </c>
      <c r="I133" s="113">
        <v>0.012</v>
      </c>
      <c r="J133" s="113">
        <v>0.021</v>
      </c>
    </row>
    <row r="134" spans="1:10" ht="15">
      <c r="A134" s="70" t="s">
        <v>141</v>
      </c>
      <c r="B134" s="98">
        <v>1700</v>
      </c>
      <c r="C134" s="98">
        <v>380</v>
      </c>
      <c r="D134" s="98">
        <v>2042</v>
      </c>
      <c r="E134" s="98"/>
      <c r="F134" s="113">
        <v>0.261</v>
      </c>
      <c r="G134" s="113">
        <v>0.326</v>
      </c>
      <c r="H134" s="113">
        <v>0.378</v>
      </c>
      <c r="I134" s="113">
        <v>0.011</v>
      </c>
      <c r="J134" s="113">
        <v>0.024</v>
      </c>
    </row>
    <row r="135" spans="1:10" ht="15">
      <c r="A135" s="70" t="s">
        <v>142</v>
      </c>
      <c r="B135" s="98">
        <v>1387</v>
      </c>
      <c r="C135" s="98">
        <v>350</v>
      </c>
      <c r="D135" s="98">
        <v>1800</v>
      </c>
      <c r="E135" s="98"/>
      <c r="F135" s="113">
        <v>0.267</v>
      </c>
      <c r="G135" s="113">
        <v>0.331</v>
      </c>
      <c r="H135" s="113">
        <v>0.363</v>
      </c>
      <c r="I135" s="113">
        <v>0.015</v>
      </c>
      <c r="J135" s="113">
        <v>0.024</v>
      </c>
    </row>
    <row r="136" spans="1:10" ht="15">
      <c r="A136" s="70" t="s">
        <v>143</v>
      </c>
      <c r="B136" s="98">
        <v>1431</v>
      </c>
      <c r="C136" s="98">
        <v>340</v>
      </c>
      <c r="D136" s="98">
        <v>1720</v>
      </c>
      <c r="E136" s="98"/>
      <c r="F136" s="113">
        <v>0.221</v>
      </c>
      <c r="G136" s="113">
        <v>0.391</v>
      </c>
      <c r="H136" s="113">
        <v>0.357</v>
      </c>
      <c r="I136" s="113">
        <v>0.006</v>
      </c>
      <c r="J136" s="113">
        <v>0.025</v>
      </c>
    </row>
    <row r="137" spans="1:10" ht="15">
      <c r="A137" s="70" t="s">
        <v>144</v>
      </c>
      <c r="B137" s="98">
        <v>1898</v>
      </c>
      <c r="C137" s="98">
        <v>520</v>
      </c>
      <c r="D137" s="98">
        <v>2300</v>
      </c>
      <c r="E137" s="98"/>
      <c r="F137" s="113">
        <v>0.272</v>
      </c>
      <c r="G137" s="113">
        <v>0.281</v>
      </c>
      <c r="H137" s="113">
        <v>0.415</v>
      </c>
      <c r="I137" s="113">
        <v>0.005</v>
      </c>
      <c r="J137" s="113">
        <v>0.027</v>
      </c>
    </row>
    <row r="138" spans="1:10" ht="15">
      <c r="A138" s="70" t="s">
        <v>145</v>
      </c>
      <c r="B138" s="98">
        <v>1099</v>
      </c>
      <c r="C138" s="98">
        <v>350</v>
      </c>
      <c r="D138" s="98">
        <v>1733</v>
      </c>
      <c r="E138" s="98"/>
      <c r="F138" s="113">
        <v>0.395</v>
      </c>
      <c r="G138" s="113">
        <v>0.277</v>
      </c>
      <c r="H138" s="113">
        <v>0.283</v>
      </c>
      <c r="I138" s="113">
        <v>0.012</v>
      </c>
      <c r="J138" s="113">
        <v>0.033</v>
      </c>
    </row>
    <row r="139" spans="1:10" ht="15">
      <c r="A139" s="70" t="s">
        <v>146</v>
      </c>
      <c r="B139" s="98">
        <v>1147</v>
      </c>
      <c r="C139" s="98">
        <v>220</v>
      </c>
      <c r="D139" s="98">
        <v>1300</v>
      </c>
      <c r="E139" s="98"/>
      <c r="F139" s="113">
        <v>0.368</v>
      </c>
      <c r="G139" s="113">
        <v>0.303</v>
      </c>
      <c r="H139" s="113">
        <v>0.285</v>
      </c>
      <c r="I139" s="113">
        <v>0.01</v>
      </c>
      <c r="J139" s="113">
        <v>0.034</v>
      </c>
    </row>
    <row r="140" spans="1:10" ht="15">
      <c r="A140" s="70" t="s">
        <v>147</v>
      </c>
      <c r="B140" s="98">
        <v>1304</v>
      </c>
      <c r="C140" s="98">
        <v>355</v>
      </c>
      <c r="D140" s="98">
        <v>1900</v>
      </c>
      <c r="E140" s="98"/>
      <c r="F140" s="113">
        <v>0.357</v>
      </c>
      <c r="G140" s="113">
        <v>0.33</v>
      </c>
      <c r="H140" s="113">
        <v>0.267</v>
      </c>
      <c r="I140" s="113">
        <v>0.016</v>
      </c>
      <c r="J140" s="113">
        <v>0.029</v>
      </c>
    </row>
    <row r="141" spans="1:10" ht="15">
      <c r="A141" s="70" t="s">
        <v>148</v>
      </c>
      <c r="B141" s="98">
        <v>1952</v>
      </c>
      <c r="C141" s="98">
        <v>405</v>
      </c>
      <c r="D141" s="98">
        <v>2167</v>
      </c>
      <c r="E141" s="98"/>
      <c r="F141" s="113">
        <v>0.312</v>
      </c>
      <c r="G141" s="113">
        <v>0.341</v>
      </c>
      <c r="H141" s="113">
        <v>0.321</v>
      </c>
      <c r="I141" s="113">
        <v>0.008</v>
      </c>
      <c r="J141" s="113">
        <v>0.018</v>
      </c>
    </row>
    <row r="142" spans="1:10" ht="15">
      <c r="A142" s="70" t="s">
        <v>149</v>
      </c>
      <c r="B142" s="98">
        <v>1388</v>
      </c>
      <c r="C142" s="98">
        <v>330</v>
      </c>
      <c r="D142" s="98">
        <v>1733</v>
      </c>
      <c r="E142" s="98"/>
      <c r="F142" s="113">
        <v>0.311</v>
      </c>
      <c r="G142" s="113">
        <v>0.407</v>
      </c>
      <c r="H142" s="113">
        <v>0.246</v>
      </c>
      <c r="I142" s="113">
        <v>0.008</v>
      </c>
      <c r="J142" s="113">
        <v>0.028</v>
      </c>
    </row>
    <row r="143" spans="1:10" ht="15">
      <c r="A143" s="70" t="s">
        <v>150</v>
      </c>
      <c r="B143" s="98">
        <v>1262</v>
      </c>
      <c r="C143" s="98">
        <v>325</v>
      </c>
      <c r="D143" s="98">
        <v>1733</v>
      </c>
      <c r="E143" s="98"/>
      <c r="F143" s="113">
        <v>0.393</v>
      </c>
      <c r="G143" s="113">
        <v>0.346</v>
      </c>
      <c r="H143" s="113">
        <v>0.229</v>
      </c>
      <c r="I143" s="113">
        <v>0.007</v>
      </c>
      <c r="J143" s="113">
        <v>0.025</v>
      </c>
    </row>
    <row r="144" spans="1:10" ht="15">
      <c r="A144" s="70" t="s">
        <v>151</v>
      </c>
      <c r="B144" s="98">
        <v>2160</v>
      </c>
      <c r="C144" s="98">
        <v>420</v>
      </c>
      <c r="D144" s="98">
        <v>2167</v>
      </c>
      <c r="E144" s="98"/>
      <c r="F144" s="113">
        <v>0.155</v>
      </c>
      <c r="G144" s="113">
        <v>0.321</v>
      </c>
      <c r="H144" s="113">
        <v>0.485</v>
      </c>
      <c r="I144" s="113">
        <v>0.005</v>
      </c>
      <c r="J144" s="113">
        <v>0.033</v>
      </c>
    </row>
    <row r="145" spans="1:10" ht="15">
      <c r="A145" s="70" t="s">
        <v>152</v>
      </c>
      <c r="B145" s="98">
        <v>1052</v>
      </c>
      <c r="C145" s="98">
        <v>250</v>
      </c>
      <c r="D145" s="98">
        <v>1300</v>
      </c>
      <c r="E145" s="98"/>
      <c r="F145" s="113">
        <v>0.225</v>
      </c>
      <c r="G145" s="113">
        <v>0.394</v>
      </c>
      <c r="H145" s="113">
        <v>0.345</v>
      </c>
      <c r="I145" s="113">
        <v>0.008</v>
      </c>
      <c r="J145" s="113">
        <v>0.028</v>
      </c>
    </row>
    <row r="146" spans="1:10" ht="15">
      <c r="A146" s="70" t="s">
        <v>153</v>
      </c>
      <c r="B146" s="98">
        <v>1475</v>
      </c>
      <c r="C146" s="98">
        <v>350</v>
      </c>
      <c r="D146" s="98">
        <v>1986</v>
      </c>
      <c r="E146" s="98"/>
      <c r="F146" s="113">
        <v>0.3</v>
      </c>
      <c r="G146" s="113">
        <v>0.345</v>
      </c>
      <c r="H146" s="113">
        <v>0.322</v>
      </c>
      <c r="I146" s="113">
        <v>0.008</v>
      </c>
      <c r="J146" s="113">
        <v>0.026</v>
      </c>
    </row>
    <row r="147" spans="1:10" ht="15">
      <c r="A147" s="70" t="s">
        <v>154</v>
      </c>
      <c r="B147" s="98">
        <v>1366</v>
      </c>
      <c r="C147" s="98">
        <v>300</v>
      </c>
      <c r="D147" s="98">
        <v>1733</v>
      </c>
      <c r="E147" s="98"/>
      <c r="F147" s="113">
        <v>0.363</v>
      </c>
      <c r="G147" s="113">
        <v>0.313</v>
      </c>
      <c r="H147" s="113">
        <v>0.28</v>
      </c>
      <c r="I147" s="113">
        <v>0.022</v>
      </c>
      <c r="J147" s="113">
        <v>0.022</v>
      </c>
    </row>
    <row r="148" spans="1:10" ht="15">
      <c r="A148" s="70" t="s">
        <v>155</v>
      </c>
      <c r="B148" s="98">
        <v>1527</v>
      </c>
      <c r="C148" s="98">
        <v>360</v>
      </c>
      <c r="D148" s="98">
        <v>2000</v>
      </c>
      <c r="E148" s="98"/>
      <c r="F148" s="113">
        <v>0.246</v>
      </c>
      <c r="G148" s="113">
        <v>0.31</v>
      </c>
      <c r="H148" s="113">
        <v>0.402</v>
      </c>
      <c r="I148" s="113">
        <v>0.013</v>
      </c>
      <c r="J148" s="113">
        <v>0.029</v>
      </c>
    </row>
    <row r="149" spans="1:10" ht="15">
      <c r="A149" s="70" t="s">
        <v>156</v>
      </c>
      <c r="B149" s="98">
        <v>1933</v>
      </c>
      <c r="C149" s="98">
        <v>571</v>
      </c>
      <c r="D149" s="98">
        <v>2500</v>
      </c>
      <c r="E149" s="98"/>
      <c r="F149" s="113">
        <v>0.137</v>
      </c>
      <c r="G149" s="113">
        <v>0.201</v>
      </c>
      <c r="H149" s="113">
        <v>0.622</v>
      </c>
      <c r="I149" s="113">
        <v>0.007</v>
      </c>
      <c r="J149" s="113">
        <v>0.033</v>
      </c>
    </row>
    <row r="150" spans="1:10" ht="15">
      <c r="A150" s="70" t="s">
        <v>157</v>
      </c>
      <c r="B150" s="98">
        <v>1797</v>
      </c>
      <c r="C150" s="98">
        <v>400</v>
      </c>
      <c r="D150" s="98">
        <v>2142</v>
      </c>
      <c r="E150" s="98"/>
      <c r="F150" s="113">
        <v>0.408</v>
      </c>
      <c r="G150" s="113">
        <v>0.344</v>
      </c>
      <c r="H150" s="113">
        <v>0.213</v>
      </c>
      <c r="I150" s="113">
        <v>0.015</v>
      </c>
      <c r="J150" s="113">
        <v>0.019</v>
      </c>
    </row>
    <row r="151" spans="1:10" ht="15">
      <c r="A151" s="70" t="s">
        <v>158</v>
      </c>
      <c r="B151" s="98">
        <v>1095</v>
      </c>
      <c r="C151" s="98">
        <v>200</v>
      </c>
      <c r="D151" s="98">
        <v>1233</v>
      </c>
      <c r="E151" s="98"/>
      <c r="F151" s="113">
        <v>0.406</v>
      </c>
      <c r="G151" s="113">
        <v>0.321</v>
      </c>
      <c r="H151" s="113">
        <v>0.231</v>
      </c>
      <c r="I151" s="113">
        <v>0.009</v>
      </c>
      <c r="J151" s="113">
        <v>0.032</v>
      </c>
    </row>
    <row r="152" spans="1:10" ht="15">
      <c r="A152" s="70" t="s">
        <v>159</v>
      </c>
      <c r="B152" s="98">
        <v>2384</v>
      </c>
      <c r="C152" s="98">
        <v>580</v>
      </c>
      <c r="D152" s="98">
        <v>2970</v>
      </c>
      <c r="E152" s="98"/>
      <c r="F152" s="113">
        <v>0.318</v>
      </c>
      <c r="G152" s="113">
        <v>0.307</v>
      </c>
      <c r="H152" s="113">
        <v>0.346</v>
      </c>
      <c r="I152" s="113">
        <v>0.007</v>
      </c>
      <c r="J152" s="113">
        <v>0.022</v>
      </c>
    </row>
    <row r="153" spans="1:10" ht="15">
      <c r="A153" s="70" t="s">
        <v>160</v>
      </c>
      <c r="B153" s="98">
        <v>1281</v>
      </c>
      <c r="C153" s="98">
        <v>380</v>
      </c>
      <c r="D153" s="98">
        <v>2000</v>
      </c>
      <c r="E153" s="98"/>
      <c r="F153" s="113">
        <v>0.281</v>
      </c>
      <c r="G153" s="113">
        <v>0.282</v>
      </c>
      <c r="H153" s="113">
        <v>0.394</v>
      </c>
      <c r="I153" s="113">
        <v>0.007</v>
      </c>
      <c r="J153" s="113">
        <v>0.037</v>
      </c>
    </row>
    <row r="154" spans="1:10" ht="15">
      <c r="A154" s="70" t="s">
        <v>161</v>
      </c>
      <c r="B154" s="98">
        <v>2380</v>
      </c>
      <c r="C154" s="98">
        <v>610</v>
      </c>
      <c r="D154" s="98">
        <v>3000</v>
      </c>
      <c r="E154" s="98"/>
      <c r="F154" s="113">
        <v>0.286</v>
      </c>
      <c r="G154" s="113">
        <v>0.236</v>
      </c>
      <c r="H154" s="113">
        <v>0.442</v>
      </c>
      <c r="I154" s="113">
        <v>0.007</v>
      </c>
      <c r="J154" s="113">
        <v>0.029</v>
      </c>
    </row>
    <row r="155" spans="1:10" ht="15">
      <c r="A155" s="70" t="s">
        <v>162</v>
      </c>
      <c r="B155" s="98">
        <v>1572</v>
      </c>
      <c r="C155" s="98">
        <v>380</v>
      </c>
      <c r="D155" s="98">
        <v>2080</v>
      </c>
      <c r="E155" s="98"/>
      <c r="F155" s="113">
        <v>0.248</v>
      </c>
      <c r="G155" s="113">
        <v>0.429</v>
      </c>
      <c r="H155" s="113">
        <v>0.284</v>
      </c>
      <c r="I155" s="113">
        <v>0.007</v>
      </c>
      <c r="J155" s="113">
        <v>0.031</v>
      </c>
    </row>
    <row r="156" spans="1:10" ht="15">
      <c r="A156" s="70" t="s">
        <v>163</v>
      </c>
      <c r="B156" s="98">
        <v>1303</v>
      </c>
      <c r="C156" s="98">
        <v>330</v>
      </c>
      <c r="D156" s="98">
        <v>1800</v>
      </c>
      <c r="E156" s="98"/>
      <c r="F156" s="113">
        <v>0.375</v>
      </c>
      <c r="G156" s="113">
        <v>0.344</v>
      </c>
      <c r="H156" s="113">
        <v>0.245</v>
      </c>
      <c r="I156" s="113">
        <v>0.008</v>
      </c>
      <c r="J156" s="113">
        <v>0.028</v>
      </c>
    </row>
    <row r="157" spans="1:10" ht="15">
      <c r="A157" s="70" t="s">
        <v>164</v>
      </c>
      <c r="B157" s="98">
        <v>1009</v>
      </c>
      <c r="C157" s="98">
        <v>260</v>
      </c>
      <c r="D157" s="98">
        <v>1400</v>
      </c>
      <c r="E157" s="98"/>
      <c r="F157" s="113">
        <v>0.392</v>
      </c>
      <c r="G157" s="113">
        <v>0.302</v>
      </c>
      <c r="H157" s="113">
        <v>0.266</v>
      </c>
      <c r="I157" s="113">
        <v>0.01</v>
      </c>
      <c r="J157" s="113">
        <v>0.029</v>
      </c>
    </row>
    <row r="158" spans="1:10" ht="15">
      <c r="A158" s="70" t="s">
        <v>165</v>
      </c>
      <c r="B158" s="98">
        <v>1494</v>
      </c>
      <c r="C158" s="98">
        <v>355</v>
      </c>
      <c r="D158" s="98">
        <v>1950</v>
      </c>
      <c r="E158" s="98"/>
      <c r="F158" s="113">
        <v>0.3</v>
      </c>
      <c r="G158" s="113">
        <v>0.282</v>
      </c>
      <c r="H158" s="113">
        <v>0.384</v>
      </c>
      <c r="I158" s="113">
        <v>0.005</v>
      </c>
      <c r="J158" s="113">
        <v>0.028</v>
      </c>
    </row>
    <row r="159" spans="1:10" ht="15">
      <c r="A159" s="70" t="s">
        <v>166</v>
      </c>
      <c r="B159" s="98">
        <v>1482</v>
      </c>
      <c r="C159" s="98">
        <v>315</v>
      </c>
      <c r="D159" s="98">
        <v>1820</v>
      </c>
      <c r="E159" s="98"/>
      <c r="F159" s="113">
        <v>0.297</v>
      </c>
      <c r="G159" s="113">
        <v>0.461</v>
      </c>
      <c r="H159" s="113">
        <v>0.206</v>
      </c>
      <c r="I159" s="113">
        <v>0.006</v>
      </c>
      <c r="J159" s="113">
        <v>0.03</v>
      </c>
    </row>
    <row r="160" spans="1:5" ht="15">
      <c r="A160" s="70"/>
      <c r="B160" s="98"/>
      <c r="C160" s="98"/>
      <c r="D160" s="98"/>
      <c r="E160" s="98"/>
    </row>
    <row r="161" ht="15">
      <c r="A161" s="70" t="s">
        <v>240</v>
      </c>
    </row>
    <row r="162" spans="1:5" ht="15">
      <c r="A162" s="118" t="s">
        <v>175</v>
      </c>
      <c r="B162" s="118"/>
      <c r="C162" s="118"/>
      <c r="D162" s="118"/>
      <c r="E162" s="118"/>
    </row>
    <row r="163" ht="15">
      <c r="A163" s="64" t="s">
        <v>206</v>
      </c>
    </row>
    <row r="165" spans="1:5" ht="15">
      <c r="A165" s="119" t="s">
        <v>7</v>
      </c>
      <c r="B165" s="119"/>
      <c r="C165" s="119"/>
      <c r="D165" s="119"/>
      <c r="E165" s="111"/>
    </row>
    <row r="167" spans="1:2" ht="12.75" customHeight="1">
      <c r="A167" s="148" t="s">
        <v>170</v>
      </c>
      <c r="B167" s="148"/>
    </row>
  </sheetData>
  <sheetProtection/>
  <mergeCells count="6">
    <mergeCell ref="A167:B167"/>
    <mergeCell ref="F6:J6"/>
    <mergeCell ref="B6:B7"/>
    <mergeCell ref="D6:D7"/>
    <mergeCell ref="C6:C7"/>
    <mergeCell ref="A6:A7"/>
  </mergeCells>
  <hyperlinks>
    <hyperlink ref="A167:B167" r:id="rId1" display="http://www.abs.gov.au/websitedbs/d3310114.nsf/Home/%C2%A9+Copyright?OpenDocument"/>
    <hyperlink ref="F167" r:id="rId2"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4"/>
  <drawing r:id="rId3"/>
</worksheet>
</file>

<file path=xl/worksheets/sheet6.xml><?xml version="1.0" encoding="utf-8"?>
<worksheet xmlns="http://schemas.openxmlformats.org/spreadsheetml/2006/main" xmlns:r="http://schemas.openxmlformats.org/officeDocument/2006/relationships">
  <sheetPr>
    <pageSetUpPr fitToPage="1"/>
  </sheetPr>
  <dimension ref="A1:E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5" width="12.7109375" style="93" customWidth="1"/>
    <col min="6" max="16384" width="9.140625" style="93" customWidth="1"/>
  </cols>
  <sheetData>
    <row r="1" s="66" customFormat="1" ht="60" customHeight="1">
      <c r="A1" s="66" t="s">
        <v>0</v>
      </c>
    </row>
    <row r="2" spans="1:5" ht="19.5" customHeight="1">
      <c r="A2" s="107" t="str">
        <f>Contents!A2</f>
        <v>2082.0 Discover Your Commonwealth Electoral Division, Australia, 2019 </v>
      </c>
      <c r="B2" s="63"/>
      <c r="C2" s="63"/>
      <c r="D2" s="63"/>
      <c r="E2" s="63"/>
    </row>
    <row r="3" spans="1:5" ht="12.75" customHeight="1">
      <c r="A3" s="67" t="s">
        <v>167</v>
      </c>
      <c r="B3" s="63"/>
      <c r="C3" s="63"/>
      <c r="D3" s="63"/>
      <c r="E3" s="63"/>
    </row>
    <row r="4" spans="1:5" ht="18" customHeight="1">
      <c r="A4" s="108" t="s">
        <v>234</v>
      </c>
      <c r="B4" s="109"/>
      <c r="C4" s="109"/>
      <c r="D4" s="2"/>
      <c r="E4" s="2"/>
    </row>
    <row r="5" spans="1:5" ht="15" customHeight="1">
      <c r="A5" s="110"/>
      <c r="B5" s="109"/>
      <c r="C5" s="109"/>
      <c r="D5" s="2"/>
      <c r="E5" s="2"/>
    </row>
    <row r="6" spans="1:5" ht="72.75" customHeight="1">
      <c r="A6" s="58"/>
      <c r="B6" s="96" t="s">
        <v>242</v>
      </c>
      <c r="C6" s="96" t="s">
        <v>189</v>
      </c>
      <c r="D6" s="96" t="s">
        <v>190</v>
      </c>
      <c r="E6" s="96" t="s">
        <v>191</v>
      </c>
    </row>
    <row r="7" spans="1:5" ht="11.25" customHeight="1">
      <c r="A7" s="68"/>
      <c r="B7" s="95"/>
      <c r="C7" s="95"/>
      <c r="D7" s="95"/>
      <c r="E7" s="95"/>
    </row>
    <row r="8" spans="1:5" ht="15" customHeight="1">
      <c r="A8" s="94" t="s">
        <v>16</v>
      </c>
      <c r="B8" s="104">
        <v>0.012</v>
      </c>
      <c r="C8" s="104">
        <v>0.35</v>
      </c>
      <c r="D8" s="104">
        <v>0.176</v>
      </c>
      <c r="E8" s="104">
        <v>0.346</v>
      </c>
    </row>
    <row r="9" spans="1:5" ht="15">
      <c r="A9" s="70" t="s">
        <v>17</v>
      </c>
      <c r="B9" s="105">
        <v>0.005</v>
      </c>
      <c r="C9" s="105">
        <v>0.302</v>
      </c>
      <c r="D9" s="105">
        <v>0.088</v>
      </c>
      <c r="E9" s="105">
        <v>0.252</v>
      </c>
    </row>
    <row r="10" spans="1:5" ht="15">
      <c r="A10" s="70" t="s">
        <v>18</v>
      </c>
      <c r="B10" s="105">
        <v>0.013</v>
      </c>
      <c r="C10" s="105">
        <v>0.105</v>
      </c>
      <c r="D10" s="105">
        <v>0.03</v>
      </c>
      <c r="E10" s="105">
        <v>0.053</v>
      </c>
    </row>
    <row r="11" spans="1:5" ht="15">
      <c r="A11" s="70" t="s">
        <v>19</v>
      </c>
      <c r="B11" s="105">
        <v>0.008</v>
      </c>
      <c r="C11" s="105">
        <v>0.389</v>
      </c>
      <c r="D11" s="105">
        <v>0.128</v>
      </c>
      <c r="E11" s="105">
        <v>0.452</v>
      </c>
    </row>
    <row r="12" spans="1:5" ht="15">
      <c r="A12" s="70" t="s">
        <v>20</v>
      </c>
      <c r="B12" s="105">
        <v>0.025</v>
      </c>
      <c r="C12" s="105">
        <v>0.109</v>
      </c>
      <c r="D12" s="105">
        <v>0.032</v>
      </c>
      <c r="E12" s="105">
        <v>0.057</v>
      </c>
    </row>
    <row r="13" spans="1:5" ht="15">
      <c r="A13" s="70" t="s">
        <v>21</v>
      </c>
      <c r="B13" s="105">
        <v>0.007</v>
      </c>
      <c r="C13" s="105">
        <v>0.492</v>
      </c>
      <c r="D13" s="105">
        <v>0.192</v>
      </c>
      <c r="E13" s="105">
        <v>0.591</v>
      </c>
    </row>
    <row r="14" spans="1:5" ht="15">
      <c r="A14" s="70" t="s">
        <v>22</v>
      </c>
      <c r="B14" s="105">
        <v>0.034</v>
      </c>
      <c r="C14" s="105">
        <v>0.123</v>
      </c>
      <c r="D14" s="105">
        <v>0.041</v>
      </c>
      <c r="E14" s="105">
        <v>0.057</v>
      </c>
    </row>
    <row r="15" spans="1:5" ht="15">
      <c r="A15" s="70" t="s">
        <v>23</v>
      </c>
      <c r="B15" s="105">
        <v>0.021</v>
      </c>
      <c r="C15" s="105">
        <v>0.221</v>
      </c>
      <c r="D15" s="105">
        <v>0.066</v>
      </c>
      <c r="E15" s="105">
        <v>0.168</v>
      </c>
    </row>
    <row r="16" spans="1:5" ht="15">
      <c r="A16" s="70" t="s">
        <v>24</v>
      </c>
      <c r="B16" s="105">
        <v>0.015</v>
      </c>
      <c r="C16" s="105">
        <v>0.09</v>
      </c>
      <c r="D16" s="105">
        <v>0.027</v>
      </c>
      <c r="E16" s="105">
        <v>0.045</v>
      </c>
    </row>
    <row r="17" spans="1:5" ht="15">
      <c r="A17" s="70" t="s">
        <v>25</v>
      </c>
      <c r="B17" s="105">
        <v>0.004</v>
      </c>
      <c r="C17" s="105">
        <v>0.476</v>
      </c>
      <c r="D17" s="105">
        <v>0.193</v>
      </c>
      <c r="E17" s="105">
        <v>0.492</v>
      </c>
    </row>
    <row r="18" spans="1:5" ht="15">
      <c r="A18" s="70" t="s">
        <v>26</v>
      </c>
      <c r="B18" s="105">
        <v>0.005</v>
      </c>
      <c r="C18" s="105">
        <v>0.324</v>
      </c>
      <c r="D18" s="105">
        <v>0.08</v>
      </c>
      <c r="E18" s="105">
        <v>0.26</v>
      </c>
    </row>
    <row r="19" spans="1:5" ht="15">
      <c r="A19" s="70" t="s">
        <v>27</v>
      </c>
      <c r="B19" s="105">
        <v>0.044</v>
      </c>
      <c r="C19" s="105">
        <v>0.15</v>
      </c>
      <c r="D19" s="105">
        <v>0.053</v>
      </c>
      <c r="E19" s="105">
        <v>0.069</v>
      </c>
    </row>
    <row r="20" spans="1:5" ht="15">
      <c r="A20" s="70" t="s">
        <v>28</v>
      </c>
      <c r="B20" s="105">
        <v>0.006</v>
      </c>
      <c r="C20" s="105">
        <v>0.495</v>
      </c>
      <c r="D20" s="105">
        <v>0.181</v>
      </c>
      <c r="E20" s="105">
        <v>0.684</v>
      </c>
    </row>
    <row r="21" spans="1:5" ht="15">
      <c r="A21" s="70" t="s">
        <v>29</v>
      </c>
      <c r="B21" s="105">
        <v>0.018</v>
      </c>
      <c r="C21" s="105">
        <v>0.276</v>
      </c>
      <c r="D21" s="105">
        <v>0.112</v>
      </c>
      <c r="E21" s="105">
        <v>0.183</v>
      </c>
    </row>
    <row r="22" spans="1:5" ht="15">
      <c r="A22" s="70" t="s">
        <v>30</v>
      </c>
      <c r="B22" s="105">
        <v>0.009</v>
      </c>
      <c r="C22" s="105">
        <v>0.243</v>
      </c>
      <c r="D22" s="105">
        <v>0.098</v>
      </c>
      <c r="E22" s="105">
        <v>0.166</v>
      </c>
    </row>
    <row r="23" spans="1:5" ht="15">
      <c r="A23" s="70" t="s">
        <v>31</v>
      </c>
      <c r="B23" s="105">
        <v>0.023</v>
      </c>
      <c r="C23" s="105">
        <v>0.226</v>
      </c>
      <c r="D23" s="105">
        <v>0.067</v>
      </c>
      <c r="E23" s="105">
        <v>0.066</v>
      </c>
    </row>
    <row r="24" spans="1:5" ht="15">
      <c r="A24" s="70" t="s">
        <v>32</v>
      </c>
      <c r="B24" s="105">
        <v>0.073</v>
      </c>
      <c r="C24" s="105">
        <v>0.086</v>
      </c>
      <c r="D24" s="105">
        <v>0.016</v>
      </c>
      <c r="E24" s="105">
        <v>0.024</v>
      </c>
    </row>
    <row r="25" spans="1:5" ht="15">
      <c r="A25" s="70" t="s">
        <v>33</v>
      </c>
      <c r="B25" s="105">
        <v>0.002</v>
      </c>
      <c r="C25" s="105">
        <v>0.427</v>
      </c>
      <c r="D25" s="105">
        <v>0.157</v>
      </c>
      <c r="E25" s="105">
        <v>0.339</v>
      </c>
    </row>
    <row r="26" spans="1:5" ht="15">
      <c r="A26" s="70" t="s">
        <v>34</v>
      </c>
      <c r="B26" s="105">
        <v>0.024</v>
      </c>
      <c r="C26" s="105">
        <v>0.323</v>
      </c>
      <c r="D26" s="105">
        <v>0.145</v>
      </c>
      <c r="E26" s="105">
        <v>0.104</v>
      </c>
    </row>
    <row r="27" spans="1:5" ht="15">
      <c r="A27" s="70" t="s">
        <v>35</v>
      </c>
      <c r="B27" s="105">
        <v>0.01</v>
      </c>
      <c r="C27" s="105">
        <v>0.283</v>
      </c>
      <c r="D27" s="105">
        <v>0.153</v>
      </c>
      <c r="E27" s="105">
        <v>0.182</v>
      </c>
    </row>
    <row r="28" spans="1:5" ht="15">
      <c r="A28" s="70" t="s">
        <v>36</v>
      </c>
      <c r="B28" s="105">
        <v>0.004</v>
      </c>
      <c r="C28" s="105">
        <v>0.532</v>
      </c>
      <c r="D28" s="105">
        <v>0.209</v>
      </c>
      <c r="E28" s="105">
        <v>0.575</v>
      </c>
    </row>
    <row r="29" spans="1:5" ht="15">
      <c r="A29" s="70" t="s">
        <v>37</v>
      </c>
      <c r="B29" s="105">
        <v>0.024</v>
      </c>
      <c r="C29" s="105">
        <v>0.403</v>
      </c>
      <c r="D29" s="105">
        <v>0.19</v>
      </c>
      <c r="E29" s="105">
        <v>0.271</v>
      </c>
    </row>
    <row r="30" spans="1:5" ht="15">
      <c r="A30" s="70" t="s">
        <v>38</v>
      </c>
      <c r="B30" s="105">
        <v>0.063</v>
      </c>
      <c r="C30" s="105">
        <v>0.083</v>
      </c>
      <c r="D30" s="105">
        <v>0.021</v>
      </c>
      <c r="E30" s="105">
        <v>0.038</v>
      </c>
    </row>
    <row r="31" spans="1:5" ht="15">
      <c r="A31" s="70" t="s">
        <v>39</v>
      </c>
      <c r="B31" s="105">
        <v>0.007</v>
      </c>
      <c r="C31" s="105">
        <v>0.403</v>
      </c>
      <c r="D31" s="105">
        <v>0.164</v>
      </c>
      <c r="E31" s="105">
        <v>0.531</v>
      </c>
    </row>
    <row r="32" spans="1:5" ht="15">
      <c r="A32" s="70" t="s">
        <v>40</v>
      </c>
      <c r="B32" s="105">
        <v>0.012</v>
      </c>
      <c r="C32" s="105">
        <v>0.283</v>
      </c>
      <c r="D32" s="105">
        <v>0.124</v>
      </c>
      <c r="E32" s="105">
        <v>0.217</v>
      </c>
    </row>
    <row r="33" spans="1:5" ht="15">
      <c r="A33" s="70" t="s">
        <v>41</v>
      </c>
      <c r="B33" s="105">
        <v>0.02</v>
      </c>
      <c r="C33" s="105">
        <v>0.257</v>
      </c>
      <c r="D33" s="105">
        <v>0.087</v>
      </c>
      <c r="E33" s="105">
        <v>0.068</v>
      </c>
    </row>
    <row r="34" spans="1:5" ht="15">
      <c r="A34" s="70" t="s">
        <v>42</v>
      </c>
      <c r="B34" s="105">
        <v>0.053</v>
      </c>
      <c r="C34" s="105">
        <v>0.095</v>
      </c>
      <c r="D34" s="105">
        <v>0.041</v>
      </c>
      <c r="E34" s="105">
        <v>0.047</v>
      </c>
    </row>
    <row r="35" spans="1:5" ht="15">
      <c r="A35" s="70" t="s">
        <v>43</v>
      </c>
      <c r="B35" s="105">
        <v>0.009</v>
      </c>
      <c r="C35" s="105">
        <v>0.163</v>
      </c>
      <c r="D35" s="105">
        <v>0.032</v>
      </c>
      <c r="E35" s="105">
        <v>0.072</v>
      </c>
    </row>
    <row r="36" spans="1:5" ht="15">
      <c r="A36" s="70" t="s">
        <v>44</v>
      </c>
      <c r="B36" s="105">
        <v>0.04</v>
      </c>
      <c r="C36" s="105">
        <v>0.411</v>
      </c>
      <c r="D36" s="105">
        <v>0.143</v>
      </c>
      <c r="E36" s="105">
        <v>0.425</v>
      </c>
    </row>
    <row r="37" spans="1:5" ht="15">
      <c r="A37" s="70" t="s">
        <v>45</v>
      </c>
      <c r="B37" s="105">
        <v>0.002</v>
      </c>
      <c r="C37" s="105">
        <v>0.44</v>
      </c>
      <c r="D37" s="105">
        <v>0.198</v>
      </c>
      <c r="E37" s="105">
        <v>0.433</v>
      </c>
    </row>
    <row r="38" spans="1:5" ht="15">
      <c r="A38" s="70" t="s">
        <v>46</v>
      </c>
      <c r="B38" s="105">
        <v>0.03</v>
      </c>
      <c r="C38" s="105">
        <v>0.18</v>
      </c>
      <c r="D38" s="105">
        <v>0.075</v>
      </c>
      <c r="E38" s="105">
        <v>0.121</v>
      </c>
    </row>
    <row r="39" spans="1:5" ht="15">
      <c r="A39" s="70" t="s">
        <v>47</v>
      </c>
      <c r="B39" s="105">
        <v>0.01</v>
      </c>
      <c r="C39" s="105">
        <v>0.221</v>
      </c>
      <c r="D39" s="105">
        <v>0.048</v>
      </c>
      <c r="E39" s="105">
        <v>0.213</v>
      </c>
    </row>
    <row r="40" spans="1:5" ht="15">
      <c r="A40" s="70" t="s">
        <v>48</v>
      </c>
      <c r="B40" s="105">
        <v>0.008</v>
      </c>
      <c r="C40" s="105">
        <v>0.326</v>
      </c>
      <c r="D40" s="105">
        <v>0.126</v>
      </c>
      <c r="E40" s="105">
        <v>0.358</v>
      </c>
    </row>
    <row r="41" spans="1:5" ht="15">
      <c r="A41" s="70" t="s">
        <v>49</v>
      </c>
      <c r="B41" s="105">
        <v>0.008</v>
      </c>
      <c r="C41" s="105">
        <v>0.127</v>
      </c>
      <c r="D41" s="105">
        <v>0.033</v>
      </c>
      <c r="E41" s="105">
        <v>0.053</v>
      </c>
    </row>
    <row r="42" spans="1:5" ht="15">
      <c r="A42" s="70" t="s">
        <v>50</v>
      </c>
      <c r="B42" s="105">
        <v>0.011</v>
      </c>
      <c r="C42" s="105">
        <v>0.178</v>
      </c>
      <c r="D42" s="105">
        <v>0.056</v>
      </c>
      <c r="E42" s="105">
        <v>0.132</v>
      </c>
    </row>
    <row r="43" spans="1:5" ht="15">
      <c r="A43" s="70" t="s">
        <v>51</v>
      </c>
      <c r="B43" s="105">
        <v>0.016</v>
      </c>
      <c r="C43" s="105">
        <v>0.38</v>
      </c>
      <c r="D43" s="105">
        <v>0.14</v>
      </c>
      <c r="E43" s="105">
        <v>0.268</v>
      </c>
    </row>
    <row r="44" spans="1:5" ht="15">
      <c r="A44" s="70" t="s">
        <v>52</v>
      </c>
      <c r="B44" s="105">
        <v>0.061</v>
      </c>
      <c r="C44" s="105">
        <v>0.116</v>
      </c>
      <c r="D44" s="105">
        <v>0.027</v>
      </c>
      <c r="E44" s="105">
        <v>0.044</v>
      </c>
    </row>
    <row r="45" spans="1:5" ht="15">
      <c r="A45" s="70" t="s">
        <v>53</v>
      </c>
      <c r="B45" s="105">
        <v>0.022</v>
      </c>
      <c r="C45" s="105">
        <v>0.224</v>
      </c>
      <c r="D45" s="105">
        <v>0.068</v>
      </c>
      <c r="E45" s="105">
        <v>0.179</v>
      </c>
    </row>
    <row r="46" spans="1:5" ht="15">
      <c r="A46" s="70" t="s">
        <v>54</v>
      </c>
      <c r="B46" s="105">
        <v>0.006</v>
      </c>
      <c r="C46" s="105">
        <v>0.332</v>
      </c>
      <c r="D46" s="105">
        <v>0.142</v>
      </c>
      <c r="E46" s="105">
        <v>0.167</v>
      </c>
    </row>
    <row r="47" spans="1:5" ht="15">
      <c r="A47" s="70" t="s">
        <v>55</v>
      </c>
      <c r="B47" s="105">
        <v>0.055</v>
      </c>
      <c r="C47" s="105">
        <v>0.135</v>
      </c>
      <c r="D47" s="105">
        <v>0.057</v>
      </c>
      <c r="E47" s="105">
        <v>0.066</v>
      </c>
    </row>
    <row r="48" spans="1:5" ht="15">
      <c r="A48" s="70" t="s">
        <v>56</v>
      </c>
      <c r="B48" s="105">
        <v>0.004</v>
      </c>
      <c r="C48" s="105">
        <v>0.272</v>
      </c>
      <c r="D48" s="105">
        <v>0.102</v>
      </c>
      <c r="E48" s="105">
        <v>0.223</v>
      </c>
    </row>
    <row r="49" spans="1:5" ht="15">
      <c r="A49" s="70" t="s">
        <v>57</v>
      </c>
      <c r="B49" s="105">
        <v>0.02</v>
      </c>
      <c r="C49" s="105">
        <v>0.188</v>
      </c>
      <c r="D49" s="105">
        <v>0.061</v>
      </c>
      <c r="E49" s="105">
        <v>0.072</v>
      </c>
    </row>
    <row r="50" spans="1:5" ht="15">
      <c r="A50" s="70" t="s">
        <v>58</v>
      </c>
      <c r="B50" s="105">
        <v>0.043</v>
      </c>
      <c r="C50" s="105">
        <v>0.131</v>
      </c>
      <c r="D50" s="105">
        <v>0.025</v>
      </c>
      <c r="E50" s="105">
        <v>0.053</v>
      </c>
    </row>
    <row r="51" spans="1:5" ht="15">
      <c r="A51" s="70" t="s">
        <v>59</v>
      </c>
      <c r="B51" s="105">
        <v>0.009</v>
      </c>
      <c r="C51" s="105">
        <v>0.217</v>
      </c>
      <c r="D51" s="105">
        <v>0.055</v>
      </c>
      <c r="E51" s="105">
        <v>0.109</v>
      </c>
    </row>
    <row r="52" spans="1:5" ht="15">
      <c r="A52" s="70" t="s">
        <v>60</v>
      </c>
      <c r="B52" s="105">
        <v>0.167</v>
      </c>
      <c r="C52" s="105">
        <v>0.163</v>
      </c>
      <c r="D52" s="105">
        <v>0.076</v>
      </c>
      <c r="E52" s="105">
        <v>0.114</v>
      </c>
    </row>
    <row r="53" spans="1:5" ht="15">
      <c r="A53" s="70" t="s">
        <v>61</v>
      </c>
      <c r="B53" s="105">
        <v>0.032</v>
      </c>
      <c r="C53" s="105">
        <v>0.135</v>
      </c>
      <c r="D53" s="105">
        <v>0.031</v>
      </c>
      <c r="E53" s="105">
        <v>0.069</v>
      </c>
    </row>
    <row r="54" spans="1:5" ht="15">
      <c r="A54" s="70" t="s">
        <v>62</v>
      </c>
      <c r="B54" s="105">
        <v>0.017</v>
      </c>
      <c r="C54" s="105">
        <v>0.299</v>
      </c>
      <c r="D54" s="105">
        <v>0.111</v>
      </c>
      <c r="E54" s="105">
        <v>0.115</v>
      </c>
    </row>
    <row r="55" spans="1:5" ht="15">
      <c r="A55" s="70" t="s">
        <v>63</v>
      </c>
      <c r="B55" s="105">
        <v>0.02</v>
      </c>
      <c r="C55" s="105">
        <v>0.198</v>
      </c>
      <c r="D55" s="105">
        <v>0.064</v>
      </c>
      <c r="E55" s="105">
        <v>0.053</v>
      </c>
    </row>
    <row r="56" spans="1:5" ht="15">
      <c r="A56" s="70" t="s">
        <v>64</v>
      </c>
      <c r="B56" s="105">
        <v>0.042</v>
      </c>
      <c r="C56" s="105">
        <v>0.099</v>
      </c>
      <c r="D56" s="105">
        <v>0.036</v>
      </c>
      <c r="E56" s="105">
        <v>0.072</v>
      </c>
    </row>
    <row r="57" spans="1:5" ht="15">
      <c r="A57" s="70" t="s">
        <v>65</v>
      </c>
      <c r="B57" s="105">
        <v>0.018</v>
      </c>
      <c r="C57" s="105">
        <v>0.291</v>
      </c>
      <c r="D57" s="105">
        <v>0.128</v>
      </c>
      <c r="E57" s="105">
        <v>0.272</v>
      </c>
    </row>
    <row r="58" spans="1:5" ht="15">
      <c r="A58" s="70" t="s">
        <v>66</v>
      </c>
      <c r="B58" s="105">
        <v>0.019</v>
      </c>
      <c r="C58" s="105">
        <v>0.193</v>
      </c>
      <c r="D58" s="105">
        <v>0.06</v>
      </c>
      <c r="E58" s="105">
        <v>0.048</v>
      </c>
    </row>
    <row r="59" spans="1:5" ht="15">
      <c r="A59" s="70" t="s">
        <v>67</v>
      </c>
      <c r="B59" s="105">
        <v>0.009</v>
      </c>
      <c r="C59" s="105">
        <v>0.171</v>
      </c>
      <c r="D59" s="105">
        <v>0.03</v>
      </c>
      <c r="E59" s="105">
        <v>0.052</v>
      </c>
    </row>
    <row r="60" spans="1:5" ht="15">
      <c r="A60" s="70" t="s">
        <v>68</v>
      </c>
      <c r="B60" s="105">
        <v>0.053</v>
      </c>
      <c r="C60" s="105">
        <v>0.113</v>
      </c>
      <c r="D60" s="105">
        <v>0.048</v>
      </c>
      <c r="E60" s="105">
        <v>0.048</v>
      </c>
    </row>
    <row r="61" spans="1:5" ht="15">
      <c r="A61" s="70" t="s">
        <v>69</v>
      </c>
      <c r="B61" s="105">
        <v>0.028</v>
      </c>
      <c r="C61" s="105">
        <v>0.259</v>
      </c>
      <c r="D61" s="105">
        <v>0.09</v>
      </c>
      <c r="E61" s="105">
        <v>0.109</v>
      </c>
    </row>
    <row r="62" spans="1:5" ht="15">
      <c r="A62" s="70" t="s">
        <v>70</v>
      </c>
      <c r="B62" s="105">
        <v>0.022</v>
      </c>
      <c r="C62" s="105">
        <v>0.194</v>
      </c>
      <c r="D62" s="105">
        <v>0.067</v>
      </c>
      <c r="E62" s="105">
        <v>0.066</v>
      </c>
    </row>
    <row r="63" spans="1:5" ht="15">
      <c r="A63" s="70" t="s">
        <v>71</v>
      </c>
      <c r="B63" s="105">
        <v>0.008</v>
      </c>
      <c r="C63" s="105">
        <v>0.53</v>
      </c>
      <c r="D63" s="105">
        <v>0.15</v>
      </c>
      <c r="E63" s="105">
        <v>0.686</v>
      </c>
    </row>
    <row r="64" spans="1:5" ht="15">
      <c r="A64" s="70" t="s">
        <v>72</v>
      </c>
      <c r="B64" s="105">
        <v>0.046</v>
      </c>
      <c r="C64" s="105">
        <v>0.127</v>
      </c>
      <c r="D64" s="105">
        <v>0.026</v>
      </c>
      <c r="E64" s="105">
        <v>0.046</v>
      </c>
    </row>
    <row r="65" spans="1:5" ht="15">
      <c r="A65" s="70" t="s">
        <v>73</v>
      </c>
      <c r="B65" s="105">
        <v>0.004</v>
      </c>
      <c r="C65" s="105">
        <v>0.485</v>
      </c>
      <c r="D65" s="105">
        <v>0.164</v>
      </c>
      <c r="E65" s="105">
        <v>0.595</v>
      </c>
    </row>
    <row r="66" spans="1:5" ht="15">
      <c r="A66" s="70" t="s">
        <v>74</v>
      </c>
      <c r="B66" s="105">
        <v>0.015</v>
      </c>
      <c r="C66" s="105">
        <v>0.325</v>
      </c>
      <c r="D66" s="105">
        <v>0.127</v>
      </c>
      <c r="E66" s="105">
        <v>0.191</v>
      </c>
    </row>
    <row r="67" spans="1:5" ht="15">
      <c r="A67" s="70" t="s">
        <v>75</v>
      </c>
      <c r="B67" s="105">
        <v>0.005</v>
      </c>
      <c r="C67" s="105">
        <v>0.347</v>
      </c>
      <c r="D67" s="105">
        <v>0.143</v>
      </c>
      <c r="E67" s="105">
        <v>0.329</v>
      </c>
    </row>
    <row r="68" spans="1:5" ht="15">
      <c r="A68" s="70" t="s">
        <v>76</v>
      </c>
      <c r="B68" s="105">
        <v>0.05</v>
      </c>
      <c r="C68" s="105">
        <v>0.131</v>
      </c>
      <c r="D68" s="105">
        <v>0.017</v>
      </c>
      <c r="E68" s="105">
        <v>0.04</v>
      </c>
    </row>
    <row r="69" spans="1:5" ht="15">
      <c r="A69" s="70" t="s">
        <v>77</v>
      </c>
      <c r="B69" s="105">
        <v>0.02</v>
      </c>
      <c r="C69" s="105">
        <v>0.113</v>
      </c>
      <c r="D69" s="105">
        <v>0.023</v>
      </c>
      <c r="E69" s="105">
        <v>0.049</v>
      </c>
    </row>
    <row r="70" spans="1:5" ht="15">
      <c r="A70" s="70" t="s">
        <v>78</v>
      </c>
      <c r="B70" s="105">
        <v>0.002</v>
      </c>
      <c r="C70" s="105">
        <v>0.294</v>
      </c>
      <c r="D70" s="105">
        <v>0.102</v>
      </c>
      <c r="E70" s="105">
        <v>0.199</v>
      </c>
    </row>
    <row r="71" spans="1:5" ht="15">
      <c r="A71" s="70" t="s">
        <v>79</v>
      </c>
      <c r="B71" s="105">
        <v>0.009</v>
      </c>
      <c r="C71" s="105">
        <v>0.336</v>
      </c>
      <c r="D71" s="105">
        <v>0.119</v>
      </c>
      <c r="E71" s="105">
        <v>0.372</v>
      </c>
    </row>
    <row r="72" spans="1:5" ht="15">
      <c r="A72" s="70" t="s">
        <v>80</v>
      </c>
      <c r="B72" s="105">
        <v>0.011</v>
      </c>
      <c r="C72" s="105">
        <v>0.331</v>
      </c>
      <c r="D72" s="105">
        <v>0.113</v>
      </c>
      <c r="E72" s="105">
        <v>0.261</v>
      </c>
    </row>
    <row r="73" spans="1:5" ht="15">
      <c r="A73" s="70" t="s">
        <v>81</v>
      </c>
      <c r="B73" s="105">
        <v>0.015</v>
      </c>
      <c r="C73" s="105">
        <v>0.409</v>
      </c>
      <c r="D73" s="105">
        <v>0.154</v>
      </c>
      <c r="E73" s="105">
        <v>0.41</v>
      </c>
    </row>
    <row r="74" spans="1:5" ht="15">
      <c r="A74" s="70" t="s">
        <v>82</v>
      </c>
      <c r="B74" s="105">
        <v>0.064</v>
      </c>
      <c r="C74" s="105">
        <v>0.099</v>
      </c>
      <c r="D74" s="105">
        <v>0.019</v>
      </c>
      <c r="E74" s="105">
        <v>0.048</v>
      </c>
    </row>
    <row r="75" spans="1:5" ht="15">
      <c r="A75" s="70" t="s">
        <v>83</v>
      </c>
      <c r="B75" s="105">
        <v>0.012</v>
      </c>
      <c r="C75" s="105">
        <v>0.274</v>
      </c>
      <c r="D75" s="105">
        <v>0.135</v>
      </c>
      <c r="E75" s="105">
        <v>0.183</v>
      </c>
    </row>
    <row r="76" spans="1:5" ht="15">
      <c r="A76" s="70" t="s">
        <v>84</v>
      </c>
      <c r="B76" s="105">
        <v>0.04</v>
      </c>
      <c r="C76" s="105">
        <v>0.119</v>
      </c>
      <c r="D76" s="105">
        <v>0.054</v>
      </c>
      <c r="E76" s="105">
        <v>0.068</v>
      </c>
    </row>
    <row r="77" spans="1:5" ht="15">
      <c r="A77" s="70" t="s">
        <v>85</v>
      </c>
      <c r="B77" s="105">
        <v>0.028</v>
      </c>
      <c r="C77" s="105">
        <v>0.308</v>
      </c>
      <c r="D77" s="105">
        <v>0.113</v>
      </c>
      <c r="E77" s="105">
        <v>0.157</v>
      </c>
    </row>
    <row r="78" spans="1:5" ht="15">
      <c r="A78" s="70" t="s">
        <v>86</v>
      </c>
      <c r="B78" s="105">
        <v>0.085</v>
      </c>
      <c r="C78" s="105">
        <v>0.136</v>
      </c>
      <c r="D78" s="105">
        <v>0.055</v>
      </c>
      <c r="E78" s="105">
        <v>0.072</v>
      </c>
    </row>
    <row r="79" spans="1:5" ht="15">
      <c r="A79" s="70" t="s">
        <v>87</v>
      </c>
      <c r="B79" s="105">
        <v>0.002</v>
      </c>
      <c r="C79" s="105">
        <v>0.327</v>
      </c>
      <c r="D79" s="105">
        <v>0.152</v>
      </c>
      <c r="E79" s="105">
        <v>0.265</v>
      </c>
    </row>
    <row r="80" spans="1:5" ht="15">
      <c r="A80" s="70" t="s">
        <v>88</v>
      </c>
      <c r="B80" s="105">
        <v>0.017</v>
      </c>
      <c r="C80" s="105">
        <v>0.253</v>
      </c>
      <c r="D80" s="105">
        <v>0.084</v>
      </c>
      <c r="E80" s="105">
        <v>0.229</v>
      </c>
    </row>
    <row r="81" spans="1:5" ht="15">
      <c r="A81" s="70" t="s">
        <v>89</v>
      </c>
      <c r="B81" s="105">
        <v>0.041</v>
      </c>
      <c r="C81" s="105">
        <v>0.141</v>
      </c>
      <c r="D81" s="105">
        <v>0.032</v>
      </c>
      <c r="E81" s="105">
        <v>0.043</v>
      </c>
    </row>
    <row r="82" spans="1:5" ht="15">
      <c r="A82" s="70" t="s">
        <v>90</v>
      </c>
      <c r="B82" s="105">
        <v>0.006</v>
      </c>
      <c r="C82" s="105">
        <v>0.379</v>
      </c>
      <c r="D82" s="105">
        <v>0.169</v>
      </c>
      <c r="E82" s="105">
        <v>0.354</v>
      </c>
    </row>
    <row r="83" spans="1:5" ht="15">
      <c r="A83" s="70" t="s">
        <v>91</v>
      </c>
      <c r="B83" s="105">
        <v>0.002</v>
      </c>
      <c r="C83" s="105">
        <v>0.493</v>
      </c>
      <c r="D83" s="105">
        <v>0.211</v>
      </c>
      <c r="E83" s="105">
        <v>0.518</v>
      </c>
    </row>
    <row r="84" spans="1:5" ht="15">
      <c r="A84" s="70" t="s">
        <v>92</v>
      </c>
      <c r="B84" s="105">
        <v>0.012</v>
      </c>
      <c r="C84" s="105">
        <v>0.201</v>
      </c>
      <c r="D84" s="105">
        <v>0.044</v>
      </c>
      <c r="E84" s="105">
        <v>0.164</v>
      </c>
    </row>
    <row r="85" spans="1:5" ht="15">
      <c r="A85" s="70" t="s">
        <v>93</v>
      </c>
      <c r="B85" s="105">
        <v>0.031</v>
      </c>
      <c r="C85" s="105">
        <v>0.123</v>
      </c>
      <c r="D85" s="105">
        <v>0.021</v>
      </c>
      <c r="E85" s="105">
        <v>0.063</v>
      </c>
    </row>
    <row r="86" spans="1:5" ht="15">
      <c r="A86" s="70" t="s">
        <v>94</v>
      </c>
      <c r="B86" s="105">
        <v>0.059</v>
      </c>
      <c r="C86" s="105">
        <v>0.09</v>
      </c>
      <c r="D86" s="105">
        <v>0.02</v>
      </c>
      <c r="E86" s="105">
        <v>0.035</v>
      </c>
    </row>
    <row r="87" spans="1:5" ht="15">
      <c r="A87" s="70" t="s">
        <v>95</v>
      </c>
      <c r="B87" s="105">
        <v>0.016</v>
      </c>
      <c r="C87" s="105">
        <v>0.097</v>
      </c>
      <c r="D87" s="105">
        <v>0.02</v>
      </c>
      <c r="E87" s="105">
        <v>0.045</v>
      </c>
    </row>
    <row r="88" spans="1:5" ht="15">
      <c r="A88" s="70" t="s">
        <v>96</v>
      </c>
      <c r="B88" s="105">
        <v>0.004</v>
      </c>
      <c r="C88" s="105">
        <v>0.308</v>
      </c>
      <c r="D88" s="105">
        <v>0.1</v>
      </c>
      <c r="E88" s="105">
        <v>0.261</v>
      </c>
    </row>
    <row r="89" spans="1:5" ht="15">
      <c r="A89" s="70" t="s">
        <v>97</v>
      </c>
      <c r="B89" s="105">
        <v>0.006</v>
      </c>
      <c r="C89" s="105">
        <v>0.223</v>
      </c>
      <c r="D89" s="105">
        <v>0.069</v>
      </c>
      <c r="E89" s="105">
        <v>0.2</v>
      </c>
    </row>
    <row r="90" spans="1:5" ht="15">
      <c r="A90" s="70" t="s">
        <v>98</v>
      </c>
      <c r="B90" s="105">
        <v>0.137</v>
      </c>
      <c r="C90" s="105">
        <v>0.121</v>
      </c>
      <c r="D90" s="105">
        <v>0.036</v>
      </c>
      <c r="E90" s="105">
        <v>0.073</v>
      </c>
    </row>
    <row r="91" spans="1:5" ht="15">
      <c r="A91" s="70" t="s">
        <v>99</v>
      </c>
      <c r="B91" s="105">
        <v>0.017</v>
      </c>
      <c r="C91" s="105">
        <v>0.425</v>
      </c>
      <c r="D91" s="105">
        <v>0.189</v>
      </c>
      <c r="E91" s="105">
        <v>0.364</v>
      </c>
    </row>
    <row r="92" spans="1:5" ht="15">
      <c r="A92" s="70" t="s">
        <v>100</v>
      </c>
      <c r="B92" s="105">
        <v>0.015</v>
      </c>
      <c r="C92" s="105">
        <v>0.226</v>
      </c>
      <c r="D92" s="105">
        <v>0.062</v>
      </c>
      <c r="E92" s="105">
        <v>0.08</v>
      </c>
    </row>
    <row r="93" spans="1:5" ht="15">
      <c r="A93" s="70" t="s">
        <v>101</v>
      </c>
      <c r="B93" s="105">
        <v>0.002</v>
      </c>
      <c r="C93" s="105">
        <v>0.318</v>
      </c>
      <c r="D93" s="105">
        <v>0.127</v>
      </c>
      <c r="E93" s="105">
        <v>0.282</v>
      </c>
    </row>
    <row r="94" spans="1:5" ht="15">
      <c r="A94" s="70" t="s">
        <v>102</v>
      </c>
      <c r="B94" s="105">
        <v>0.006</v>
      </c>
      <c r="C94" s="105">
        <v>0.257</v>
      </c>
      <c r="D94" s="105">
        <v>0.093</v>
      </c>
      <c r="E94" s="105">
        <v>0.187</v>
      </c>
    </row>
    <row r="95" spans="1:5" ht="15">
      <c r="A95" s="70" t="s">
        <v>103</v>
      </c>
      <c r="B95" s="105">
        <v>0.009</v>
      </c>
      <c r="C95" s="105">
        <v>0.405</v>
      </c>
      <c r="D95" s="105">
        <v>0.219</v>
      </c>
      <c r="E95" s="105">
        <v>0.403</v>
      </c>
    </row>
    <row r="96" spans="1:5" ht="15">
      <c r="A96" s="70" t="s">
        <v>104</v>
      </c>
      <c r="B96" s="105">
        <v>0.168</v>
      </c>
      <c r="C96" s="105">
        <v>0.207</v>
      </c>
      <c r="D96" s="105">
        <v>0.076</v>
      </c>
      <c r="E96" s="105">
        <v>0.186</v>
      </c>
    </row>
    <row r="97" spans="1:5" ht="15">
      <c r="A97" s="70" t="s">
        <v>105</v>
      </c>
      <c r="B97" s="105">
        <v>0.022</v>
      </c>
      <c r="C97" s="105">
        <v>0.234</v>
      </c>
      <c r="D97" s="105">
        <v>0.103</v>
      </c>
      <c r="E97" s="105">
        <v>0.149</v>
      </c>
    </row>
    <row r="98" spans="1:5" ht="15">
      <c r="A98" s="70" t="s">
        <v>106</v>
      </c>
      <c r="B98" s="105">
        <v>0.042</v>
      </c>
      <c r="C98" s="105">
        <v>0.211</v>
      </c>
      <c r="D98" s="105">
        <v>0.055</v>
      </c>
      <c r="E98" s="105">
        <v>0.159</v>
      </c>
    </row>
    <row r="99" spans="1:5" ht="15">
      <c r="A99" s="70" t="s">
        <v>107</v>
      </c>
      <c r="B99" s="105">
        <v>0.402</v>
      </c>
      <c r="C99" s="105">
        <v>0.124</v>
      </c>
      <c r="D99" s="105">
        <v>0.056</v>
      </c>
      <c r="E99" s="105">
        <v>0.357</v>
      </c>
    </row>
    <row r="100" spans="1:5" ht="15">
      <c r="A100" s="70" t="s">
        <v>108</v>
      </c>
      <c r="B100" s="105">
        <v>0.037</v>
      </c>
      <c r="C100" s="105">
        <v>0.169</v>
      </c>
      <c r="D100" s="105">
        <v>0.049</v>
      </c>
      <c r="E100" s="105">
        <v>0.053</v>
      </c>
    </row>
    <row r="101" spans="1:5" ht="15">
      <c r="A101" s="70" t="s">
        <v>109</v>
      </c>
      <c r="B101" s="105">
        <v>0.055</v>
      </c>
      <c r="C101" s="105">
        <v>0.087</v>
      </c>
      <c r="D101" s="105">
        <v>0.011</v>
      </c>
      <c r="E101" s="105">
        <v>0.023</v>
      </c>
    </row>
    <row r="102" spans="1:5" ht="15">
      <c r="A102" s="70" t="s">
        <v>110</v>
      </c>
      <c r="B102" s="105">
        <v>0.048</v>
      </c>
      <c r="C102" s="105">
        <v>0.084</v>
      </c>
      <c r="D102" s="105">
        <v>0.011</v>
      </c>
      <c r="E102" s="105">
        <v>0.021</v>
      </c>
    </row>
    <row r="103" spans="1:5" ht="15">
      <c r="A103" s="70" t="s">
        <v>111</v>
      </c>
      <c r="B103" s="105">
        <v>0.036</v>
      </c>
      <c r="C103" s="105">
        <v>0.278</v>
      </c>
      <c r="D103" s="105">
        <v>0.074</v>
      </c>
      <c r="E103" s="105">
        <v>0.264</v>
      </c>
    </row>
    <row r="104" spans="1:5" ht="15">
      <c r="A104" s="70" t="s">
        <v>112</v>
      </c>
      <c r="B104" s="105">
        <v>0.006</v>
      </c>
      <c r="C104" s="105">
        <v>0.266</v>
      </c>
      <c r="D104" s="105">
        <v>0.075</v>
      </c>
      <c r="E104" s="105">
        <v>0.143</v>
      </c>
    </row>
    <row r="105" spans="1:5" ht="15">
      <c r="A105" s="70" t="s">
        <v>113</v>
      </c>
      <c r="B105" s="105">
        <v>0.003</v>
      </c>
      <c r="C105" s="105">
        <v>0.355</v>
      </c>
      <c r="D105" s="105">
        <v>0.177</v>
      </c>
      <c r="E105" s="105">
        <v>0.249</v>
      </c>
    </row>
    <row r="106" spans="1:5" ht="15">
      <c r="A106" s="70" t="s">
        <v>114</v>
      </c>
      <c r="B106" s="105">
        <v>0.03</v>
      </c>
      <c r="C106" s="105">
        <v>0.148</v>
      </c>
      <c r="D106" s="105">
        <v>0.02</v>
      </c>
      <c r="E106" s="105">
        <v>0.06</v>
      </c>
    </row>
    <row r="107" spans="1:5" ht="15">
      <c r="A107" s="70" t="s">
        <v>115</v>
      </c>
      <c r="B107" s="105">
        <v>0.014</v>
      </c>
      <c r="C107" s="105">
        <v>0.28</v>
      </c>
      <c r="D107" s="105">
        <v>0.09</v>
      </c>
      <c r="E107" s="105">
        <v>0.201</v>
      </c>
    </row>
    <row r="108" spans="1:5" ht="15">
      <c r="A108" s="70" t="s">
        <v>116</v>
      </c>
      <c r="B108" s="105">
        <v>0.026</v>
      </c>
      <c r="C108" s="105">
        <v>0.088</v>
      </c>
      <c r="D108" s="105">
        <v>0.03</v>
      </c>
      <c r="E108" s="105">
        <v>0.064</v>
      </c>
    </row>
    <row r="109" spans="1:5" ht="15">
      <c r="A109" s="70" t="s">
        <v>117</v>
      </c>
      <c r="B109" s="105">
        <v>0.06</v>
      </c>
      <c r="C109" s="105">
        <v>0.082</v>
      </c>
      <c r="D109" s="105">
        <v>0.026</v>
      </c>
      <c r="E109" s="105">
        <v>0.034</v>
      </c>
    </row>
    <row r="110" spans="1:5" ht="15">
      <c r="A110" s="70" t="s">
        <v>118</v>
      </c>
      <c r="B110" s="105">
        <v>0.004</v>
      </c>
      <c r="C110" s="105">
        <v>0.316</v>
      </c>
      <c r="D110" s="105">
        <v>0.112</v>
      </c>
      <c r="E110" s="105">
        <v>0.339</v>
      </c>
    </row>
    <row r="111" spans="1:5" ht="15">
      <c r="A111" s="70" t="s">
        <v>119</v>
      </c>
      <c r="B111" s="105">
        <v>0.01</v>
      </c>
      <c r="C111" s="105">
        <v>0.169</v>
      </c>
      <c r="D111" s="105">
        <v>0.031</v>
      </c>
      <c r="E111" s="105">
        <v>0.04</v>
      </c>
    </row>
    <row r="112" spans="1:5" ht="15">
      <c r="A112" s="70" t="s">
        <v>120</v>
      </c>
      <c r="B112" s="105">
        <v>0.01</v>
      </c>
      <c r="C112" s="105">
        <v>0.148</v>
      </c>
      <c r="D112" s="105">
        <v>0.043</v>
      </c>
      <c r="E112" s="105">
        <v>0.096</v>
      </c>
    </row>
    <row r="113" spans="1:5" ht="15">
      <c r="A113" s="70" t="s">
        <v>121</v>
      </c>
      <c r="B113" s="105">
        <v>0.012</v>
      </c>
      <c r="C113" s="105">
        <v>0.432</v>
      </c>
      <c r="D113" s="105">
        <v>0.137</v>
      </c>
      <c r="E113" s="105">
        <v>0.529</v>
      </c>
    </row>
    <row r="114" spans="1:5" ht="15">
      <c r="A114" s="70" t="s">
        <v>122</v>
      </c>
      <c r="B114" s="105">
        <v>0.017</v>
      </c>
      <c r="C114" s="105">
        <v>0.247</v>
      </c>
      <c r="D114" s="105">
        <v>0.081</v>
      </c>
      <c r="E114" s="105">
        <v>0.102</v>
      </c>
    </row>
    <row r="115" spans="1:5" ht="15">
      <c r="A115" s="70" t="s">
        <v>123</v>
      </c>
      <c r="B115" s="105">
        <v>0.004</v>
      </c>
      <c r="C115" s="105">
        <v>0.456</v>
      </c>
      <c r="D115" s="105">
        <v>0.294</v>
      </c>
      <c r="E115" s="105">
        <v>0.39</v>
      </c>
    </row>
    <row r="116" spans="1:5" ht="15">
      <c r="A116" s="70" t="s">
        <v>124</v>
      </c>
      <c r="B116" s="105">
        <v>0.002</v>
      </c>
      <c r="C116" s="105">
        <v>0.348</v>
      </c>
      <c r="D116" s="105">
        <v>0.102</v>
      </c>
      <c r="E116" s="105">
        <v>0.352</v>
      </c>
    </row>
    <row r="117" spans="1:5" ht="15">
      <c r="A117" s="70" t="s">
        <v>125</v>
      </c>
      <c r="B117" s="105">
        <v>0.005</v>
      </c>
      <c r="C117" s="105">
        <v>0.359</v>
      </c>
      <c r="D117" s="105">
        <v>0.105</v>
      </c>
      <c r="E117" s="105">
        <v>0.333</v>
      </c>
    </row>
    <row r="118" spans="1:5" ht="15">
      <c r="A118" s="70" t="s">
        <v>126</v>
      </c>
      <c r="B118" s="105">
        <v>0.011</v>
      </c>
      <c r="C118" s="105">
        <v>0.119</v>
      </c>
      <c r="D118" s="105">
        <v>0.018</v>
      </c>
      <c r="E118" s="105">
        <v>0.042</v>
      </c>
    </row>
    <row r="119" spans="1:5" ht="15">
      <c r="A119" s="70" t="s">
        <v>127</v>
      </c>
      <c r="B119" s="105">
        <v>0.015</v>
      </c>
      <c r="C119" s="105">
        <v>0.311</v>
      </c>
      <c r="D119" s="105">
        <v>0.122</v>
      </c>
      <c r="E119" s="105">
        <v>0.169</v>
      </c>
    </row>
    <row r="120" spans="1:5" ht="15">
      <c r="A120" s="70" t="s">
        <v>128</v>
      </c>
      <c r="B120" s="105">
        <v>0.006</v>
      </c>
      <c r="C120" s="105">
        <v>0.386</v>
      </c>
      <c r="D120" s="105">
        <v>0.136</v>
      </c>
      <c r="E120" s="105">
        <v>0.109</v>
      </c>
    </row>
    <row r="121" spans="1:5" ht="15">
      <c r="A121" s="70" t="s">
        <v>129</v>
      </c>
      <c r="B121" s="105">
        <v>0.012</v>
      </c>
      <c r="C121" s="105">
        <v>0.397</v>
      </c>
      <c r="D121" s="105">
        <v>0.194</v>
      </c>
      <c r="E121" s="105">
        <v>0.361</v>
      </c>
    </row>
    <row r="122" spans="1:5" ht="15">
      <c r="A122" s="70" t="s">
        <v>130</v>
      </c>
      <c r="B122" s="105">
        <v>0.084</v>
      </c>
      <c r="C122" s="105">
        <v>0.077</v>
      </c>
      <c r="D122" s="105">
        <v>0.029</v>
      </c>
      <c r="E122" s="105">
        <v>0.04</v>
      </c>
    </row>
    <row r="123" spans="1:5" ht="15">
      <c r="A123" s="70" t="s">
        <v>131</v>
      </c>
      <c r="B123" s="105">
        <v>0.034</v>
      </c>
      <c r="C123" s="105">
        <v>0.14</v>
      </c>
      <c r="D123" s="105">
        <v>0.056</v>
      </c>
      <c r="E123" s="105">
        <v>0.1</v>
      </c>
    </row>
    <row r="124" spans="1:5" ht="15">
      <c r="A124" s="70" t="s">
        <v>132</v>
      </c>
      <c r="B124" s="105">
        <v>0.026</v>
      </c>
      <c r="C124" s="105">
        <v>0.111</v>
      </c>
      <c r="D124" s="105">
        <v>0.041</v>
      </c>
      <c r="E124" s="105">
        <v>0.084</v>
      </c>
    </row>
    <row r="125" spans="1:5" ht="15">
      <c r="A125" s="70" t="s">
        <v>133</v>
      </c>
      <c r="B125" s="105">
        <v>0.003</v>
      </c>
      <c r="C125" s="105">
        <v>0.387</v>
      </c>
      <c r="D125" s="105">
        <v>0.153</v>
      </c>
      <c r="E125" s="105">
        <v>0.286</v>
      </c>
    </row>
    <row r="126" spans="1:5" ht="15">
      <c r="A126" s="70" t="s">
        <v>134</v>
      </c>
      <c r="B126" s="105">
        <v>0.059</v>
      </c>
      <c r="C126" s="105">
        <v>0.176</v>
      </c>
      <c r="D126" s="105">
        <v>0.061</v>
      </c>
      <c r="E126" s="105">
        <v>0.073</v>
      </c>
    </row>
    <row r="127" spans="1:5" ht="15">
      <c r="A127" s="70" t="s">
        <v>135</v>
      </c>
      <c r="B127" s="105">
        <v>0.03</v>
      </c>
      <c r="C127" s="105">
        <v>0.346</v>
      </c>
      <c r="D127" s="105">
        <v>0.135</v>
      </c>
      <c r="E127" s="105">
        <v>0.278</v>
      </c>
    </row>
    <row r="128" spans="1:5" ht="15">
      <c r="A128" s="70" t="s">
        <v>136</v>
      </c>
      <c r="B128" s="105">
        <v>0.055</v>
      </c>
      <c r="C128" s="105">
        <v>0.09</v>
      </c>
      <c r="D128" s="105">
        <v>0.019</v>
      </c>
      <c r="E128" s="105">
        <v>0.037</v>
      </c>
    </row>
    <row r="129" spans="1:5" ht="15">
      <c r="A129" s="70" t="s">
        <v>137</v>
      </c>
      <c r="B129" s="105">
        <v>0.159</v>
      </c>
      <c r="C129" s="105">
        <v>0.055</v>
      </c>
      <c r="D129" s="105">
        <v>0.022</v>
      </c>
      <c r="E129" s="105">
        <v>0.033</v>
      </c>
    </row>
    <row r="130" spans="1:5" ht="15">
      <c r="A130" s="70" t="s">
        <v>138</v>
      </c>
      <c r="B130" s="105">
        <v>0.007</v>
      </c>
      <c r="C130" s="105">
        <v>0.535</v>
      </c>
      <c r="D130" s="105">
        <v>0.269</v>
      </c>
      <c r="E130" s="105">
        <v>0.596</v>
      </c>
    </row>
    <row r="131" spans="1:5" ht="15">
      <c r="A131" s="70" t="s">
        <v>139</v>
      </c>
      <c r="B131" s="105">
        <v>0.055</v>
      </c>
      <c r="C131" s="105">
        <v>0.091</v>
      </c>
      <c r="D131" s="105">
        <v>0.022</v>
      </c>
      <c r="E131" s="105">
        <v>0.036</v>
      </c>
    </row>
    <row r="132" spans="1:5" ht="15">
      <c r="A132" s="70" t="s">
        <v>140</v>
      </c>
      <c r="B132" s="105">
        <v>0.022</v>
      </c>
      <c r="C132" s="105">
        <v>0.356</v>
      </c>
      <c r="D132" s="105">
        <v>0.168</v>
      </c>
      <c r="E132" s="105">
        <v>0.129</v>
      </c>
    </row>
    <row r="133" spans="1:5" ht="15">
      <c r="A133" s="70" t="s">
        <v>141</v>
      </c>
      <c r="B133" s="105">
        <v>0.011</v>
      </c>
      <c r="C133" s="105">
        <v>0.378</v>
      </c>
      <c r="D133" s="105">
        <v>0.162</v>
      </c>
      <c r="E133" s="105">
        <v>0.253</v>
      </c>
    </row>
    <row r="134" spans="1:5" ht="15">
      <c r="A134" s="70" t="s">
        <v>142</v>
      </c>
      <c r="B134" s="105">
        <v>0.028</v>
      </c>
      <c r="C134" s="105">
        <v>0.253</v>
      </c>
      <c r="D134" s="105">
        <v>0.105</v>
      </c>
      <c r="E134" s="105">
        <v>0.115</v>
      </c>
    </row>
    <row r="135" spans="1:5" ht="15">
      <c r="A135" s="70" t="s">
        <v>143</v>
      </c>
      <c r="B135" s="105">
        <v>0.028</v>
      </c>
      <c r="C135" s="105">
        <v>0.365</v>
      </c>
      <c r="D135" s="105">
        <v>0.157</v>
      </c>
      <c r="E135" s="105">
        <v>0.29</v>
      </c>
    </row>
    <row r="136" spans="1:5" ht="15">
      <c r="A136" s="70" t="s">
        <v>144</v>
      </c>
      <c r="B136" s="105">
        <v>0.006</v>
      </c>
      <c r="C136" s="105">
        <v>0.497</v>
      </c>
      <c r="D136" s="105">
        <v>0.222</v>
      </c>
      <c r="E136" s="105">
        <v>0.524</v>
      </c>
    </row>
    <row r="137" spans="1:5" ht="15">
      <c r="A137" s="70" t="s">
        <v>145</v>
      </c>
      <c r="B137" s="105">
        <v>0.033</v>
      </c>
      <c r="C137" s="105">
        <v>0.147</v>
      </c>
      <c r="D137" s="105">
        <v>0.032</v>
      </c>
      <c r="E137" s="105">
        <v>0.047</v>
      </c>
    </row>
    <row r="138" spans="1:5" ht="15">
      <c r="A138" s="70" t="s">
        <v>146</v>
      </c>
      <c r="B138" s="105">
        <v>0.061</v>
      </c>
      <c r="C138" s="105">
        <v>0.07</v>
      </c>
      <c r="D138" s="105">
        <v>0.026</v>
      </c>
      <c r="E138" s="105">
        <v>0.042</v>
      </c>
    </row>
    <row r="139" spans="1:5" ht="15">
      <c r="A139" s="70" t="s">
        <v>147</v>
      </c>
      <c r="B139" s="105">
        <v>0.028</v>
      </c>
      <c r="C139" s="105">
        <v>0.172</v>
      </c>
      <c r="D139" s="105">
        <v>0.04</v>
      </c>
      <c r="E139" s="105">
        <v>0.071</v>
      </c>
    </row>
    <row r="140" spans="1:5" ht="15">
      <c r="A140" s="70" t="s">
        <v>148</v>
      </c>
      <c r="B140" s="105">
        <v>0.009</v>
      </c>
      <c r="C140" s="105">
        <v>0.286</v>
      </c>
      <c r="D140" s="105">
        <v>0.135</v>
      </c>
      <c r="E140" s="105">
        <v>0.163</v>
      </c>
    </row>
    <row r="141" spans="1:5" ht="15">
      <c r="A141" s="70" t="s">
        <v>149</v>
      </c>
      <c r="B141" s="105">
        <v>0.007</v>
      </c>
      <c r="C141" s="105">
        <v>0.399</v>
      </c>
      <c r="D141" s="105">
        <v>0.152</v>
      </c>
      <c r="E141" s="105">
        <v>0.51</v>
      </c>
    </row>
    <row r="142" spans="1:5" ht="15">
      <c r="A142" s="70" t="s">
        <v>150</v>
      </c>
      <c r="B142" s="105">
        <v>0.039</v>
      </c>
      <c r="C142" s="105">
        <v>0.099</v>
      </c>
      <c r="D142" s="105">
        <v>0.019</v>
      </c>
      <c r="E142" s="105">
        <v>0.042</v>
      </c>
    </row>
    <row r="143" spans="1:5" ht="15">
      <c r="A143" s="70" t="s">
        <v>151</v>
      </c>
      <c r="B143" s="105">
        <v>0.085</v>
      </c>
      <c r="C143" s="105">
        <v>0.285</v>
      </c>
      <c r="D143" s="105">
        <v>0.155</v>
      </c>
      <c r="E143" s="105">
        <v>0.234</v>
      </c>
    </row>
    <row r="144" spans="1:5" ht="15">
      <c r="A144" s="70" t="s">
        <v>152</v>
      </c>
      <c r="B144" s="105">
        <v>0.028</v>
      </c>
      <c r="C144" s="105">
        <v>0.232</v>
      </c>
      <c r="D144" s="105">
        <v>0.072</v>
      </c>
      <c r="E144" s="105">
        <v>0.159</v>
      </c>
    </row>
    <row r="145" spans="1:5" ht="15">
      <c r="A145" s="70" t="s">
        <v>153</v>
      </c>
      <c r="B145" s="105">
        <v>0.012</v>
      </c>
      <c r="C145" s="105">
        <v>0.397</v>
      </c>
      <c r="D145" s="105">
        <v>0.167</v>
      </c>
      <c r="E145" s="105">
        <v>0.312</v>
      </c>
    </row>
    <row r="146" spans="1:5" ht="15">
      <c r="A146" s="70" t="s">
        <v>154</v>
      </c>
      <c r="B146" s="105">
        <v>0.007</v>
      </c>
      <c r="C146" s="105">
        <v>0.315</v>
      </c>
      <c r="D146" s="105">
        <v>0.127</v>
      </c>
      <c r="E146" s="105">
        <v>0.283</v>
      </c>
    </row>
    <row r="147" spans="1:5" ht="15">
      <c r="A147" s="70" t="s">
        <v>155</v>
      </c>
      <c r="B147" s="105">
        <v>0.018</v>
      </c>
      <c r="C147" s="105">
        <v>0.411</v>
      </c>
      <c r="D147" s="105">
        <v>0.216</v>
      </c>
      <c r="E147" s="105">
        <v>0.298</v>
      </c>
    </row>
    <row r="148" spans="1:5" ht="15">
      <c r="A148" s="70" t="s">
        <v>156</v>
      </c>
      <c r="B148" s="105">
        <v>0.012</v>
      </c>
      <c r="C148" s="105">
        <v>0.482</v>
      </c>
      <c r="D148" s="105">
        <v>0.286</v>
      </c>
      <c r="E148" s="105">
        <v>0.368</v>
      </c>
    </row>
    <row r="149" spans="1:5" ht="15">
      <c r="A149" s="70" t="s">
        <v>157</v>
      </c>
      <c r="B149" s="105">
        <v>0.007</v>
      </c>
      <c r="C149" s="105">
        <v>0.394</v>
      </c>
      <c r="D149" s="105">
        <v>0.146</v>
      </c>
      <c r="E149" s="105">
        <v>0.251</v>
      </c>
    </row>
    <row r="150" spans="1:5" ht="15">
      <c r="A150" s="70" t="s">
        <v>158</v>
      </c>
      <c r="B150" s="105">
        <v>0.016</v>
      </c>
      <c r="C150" s="105">
        <v>0.078</v>
      </c>
      <c r="D150" s="105">
        <v>0.022</v>
      </c>
      <c r="E150" s="105">
        <v>0.031</v>
      </c>
    </row>
    <row r="151" spans="1:5" ht="15">
      <c r="A151" s="70" t="s">
        <v>159</v>
      </c>
      <c r="B151" s="105">
        <v>0.004</v>
      </c>
      <c r="C151" s="105">
        <v>0.328</v>
      </c>
      <c r="D151" s="105">
        <v>0.131</v>
      </c>
      <c r="E151" s="105">
        <v>0.163</v>
      </c>
    </row>
    <row r="152" spans="1:5" ht="15">
      <c r="A152" s="70" t="s">
        <v>160</v>
      </c>
      <c r="B152" s="105">
        <v>0.005</v>
      </c>
      <c r="C152" s="105">
        <v>0.493</v>
      </c>
      <c r="D152" s="105">
        <v>0.173</v>
      </c>
      <c r="E152" s="105">
        <v>0.658</v>
      </c>
    </row>
    <row r="153" spans="1:5" ht="15">
      <c r="A153" s="70" t="s">
        <v>161</v>
      </c>
      <c r="B153" s="105">
        <v>0.004</v>
      </c>
      <c r="C153" s="105">
        <v>0.355</v>
      </c>
      <c r="D153" s="105">
        <v>0.14</v>
      </c>
      <c r="E153" s="105">
        <v>0.182</v>
      </c>
    </row>
    <row r="154" spans="1:5" ht="15">
      <c r="A154" s="70" t="s">
        <v>162</v>
      </c>
      <c r="B154" s="105">
        <v>0.017</v>
      </c>
      <c r="C154" s="105">
        <v>0.415</v>
      </c>
      <c r="D154" s="105">
        <v>0.094</v>
      </c>
      <c r="E154" s="105">
        <v>0.541</v>
      </c>
    </row>
    <row r="155" spans="1:5" ht="15">
      <c r="A155" s="70" t="s">
        <v>163</v>
      </c>
      <c r="B155" s="105">
        <v>0.034</v>
      </c>
      <c r="C155" s="105">
        <v>0.174</v>
      </c>
      <c r="D155" s="105">
        <v>0.024</v>
      </c>
      <c r="E155" s="105">
        <v>0.103</v>
      </c>
    </row>
    <row r="156" spans="1:5" ht="15">
      <c r="A156" s="70" t="s">
        <v>164</v>
      </c>
      <c r="B156" s="105">
        <v>0.041</v>
      </c>
      <c r="C156" s="105">
        <v>0.142</v>
      </c>
      <c r="D156" s="105">
        <v>0.03</v>
      </c>
      <c r="E156" s="105">
        <v>0.034</v>
      </c>
    </row>
    <row r="157" spans="1:5" ht="15">
      <c r="A157" s="70" t="s">
        <v>165</v>
      </c>
      <c r="B157" s="105">
        <v>0.005</v>
      </c>
      <c r="C157" s="105">
        <v>0.343</v>
      </c>
      <c r="D157" s="105">
        <v>0.139</v>
      </c>
      <c r="E157" s="105">
        <v>0.385</v>
      </c>
    </row>
    <row r="158" spans="1:5" ht="15">
      <c r="A158" s="70" t="s">
        <v>166</v>
      </c>
      <c r="B158" s="105">
        <v>0.029</v>
      </c>
      <c r="C158" s="105">
        <v>0.168</v>
      </c>
      <c r="D158" s="105">
        <v>0.041</v>
      </c>
      <c r="E158" s="105">
        <v>0.054</v>
      </c>
    </row>
    <row r="159" spans="1:5" ht="15">
      <c r="A159" s="70"/>
      <c r="B159" s="98"/>
      <c r="C159" s="105"/>
      <c r="D159" s="105"/>
      <c r="E159" s="105"/>
    </row>
    <row r="161" spans="1:5" s="121" customFormat="1" ht="15">
      <c r="A161" s="118" t="s">
        <v>192</v>
      </c>
      <c r="B161" s="118"/>
      <c r="C161" s="118"/>
      <c r="D161" s="118"/>
      <c r="E161" s="118"/>
    </row>
    <row r="162" ht="15">
      <c r="A162" s="64"/>
    </row>
    <row r="163" spans="1:5" s="121" customFormat="1" ht="15">
      <c r="A163" s="119" t="s">
        <v>7</v>
      </c>
      <c r="B163" s="119"/>
      <c r="C163" s="119"/>
      <c r="D163" s="119"/>
      <c r="E163" s="119"/>
    </row>
    <row r="165" spans="1:2" ht="12.75" customHeight="1">
      <c r="A165" s="148" t="s">
        <v>170</v>
      </c>
      <c r="B165" s="148"/>
    </row>
  </sheetData>
  <sheetProtection/>
  <mergeCells count="1">
    <mergeCell ref="A165:B165"/>
  </mergeCells>
  <hyperlinks>
    <hyperlink ref="A165:B165" r:id="rId1"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F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6" width="12.7109375" style="93" customWidth="1"/>
    <col min="7" max="16384" width="9.140625" style="93" customWidth="1"/>
  </cols>
  <sheetData>
    <row r="1" s="66" customFormat="1" ht="60" customHeight="1">
      <c r="A1" s="66" t="s">
        <v>0</v>
      </c>
    </row>
    <row r="2" spans="1:6" ht="19.5" customHeight="1">
      <c r="A2" s="107" t="str">
        <f>Contents!A2</f>
        <v>2082.0 Discover Your Commonwealth Electoral Division, Australia, 2019 </v>
      </c>
      <c r="B2" s="63"/>
      <c r="C2" s="63"/>
      <c r="D2" s="63"/>
      <c r="E2" s="63"/>
      <c r="F2" s="63"/>
    </row>
    <row r="3" spans="1:6" ht="12.75" customHeight="1">
      <c r="A3" s="67" t="s">
        <v>167</v>
      </c>
      <c r="B3" s="63"/>
      <c r="C3" s="63"/>
      <c r="D3" s="63"/>
      <c r="E3" s="63"/>
      <c r="F3" s="63"/>
    </row>
    <row r="4" spans="1:6" ht="18" customHeight="1">
      <c r="A4" s="108" t="s">
        <v>213</v>
      </c>
      <c r="B4" s="109"/>
      <c r="C4" s="109"/>
      <c r="D4" s="2"/>
      <c r="E4" s="2"/>
      <c r="F4" s="2"/>
    </row>
    <row r="5" spans="1:6" ht="15" customHeight="1">
      <c r="A5" s="110"/>
      <c r="B5" s="109"/>
      <c r="C5" s="109"/>
      <c r="D5" s="2"/>
      <c r="E5" s="2"/>
      <c r="F5" s="2"/>
    </row>
    <row r="6" spans="1:6" ht="72.75" customHeight="1">
      <c r="A6" s="58"/>
      <c r="B6" s="96" t="s">
        <v>214</v>
      </c>
      <c r="C6" s="96" t="s">
        <v>215</v>
      </c>
      <c r="D6" s="96" t="s">
        <v>216</v>
      </c>
      <c r="E6" s="96" t="s">
        <v>217</v>
      </c>
      <c r="F6" s="96" t="s">
        <v>218</v>
      </c>
    </row>
    <row r="7" spans="1:6" ht="11.25" customHeight="1">
      <c r="A7" s="68"/>
      <c r="B7" s="95"/>
      <c r="C7" s="95"/>
      <c r="D7" s="95"/>
      <c r="E7" s="95"/>
      <c r="F7" s="95"/>
    </row>
    <row r="8" spans="1:6" ht="15" customHeight="1">
      <c r="A8" s="94" t="s">
        <v>16</v>
      </c>
      <c r="B8" s="104">
        <v>0.563</v>
      </c>
      <c r="C8" s="104">
        <v>0.171</v>
      </c>
      <c r="D8" s="104">
        <v>0.027</v>
      </c>
      <c r="E8" s="104">
        <v>0.178</v>
      </c>
      <c r="F8" s="104">
        <v>0.062</v>
      </c>
    </row>
    <row r="9" spans="1:6" ht="15">
      <c r="A9" s="70" t="s">
        <v>17</v>
      </c>
      <c r="B9" s="104">
        <v>0.568</v>
      </c>
      <c r="C9" s="104">
        <v>0.192</v>
      </c>
      <c r="D9" s="104">
        <v>0.031</v>
      </c>
      <c r="E9" s="104">
        <v>0.171</v>
      </c>
      <c r="F9" s="104">
        <v>0.038</v>
      </c>
    </row>
    <row r="10" spans="1:6" ht="15">
      <c r="A10" s="70" t="s">
        <v>18</v>
      </c>
      <c r="B10" s="104">
        <v>0.491</v>
      </c>
      <c r="C10" s="104">
        <v>0.203</v>
      </c>
      <c r="D10" s="104">
        <v>0.037</v>
      </c>
      <c r="E10" s="104">
        <v>0.205</v>
      </c>
      <c r="F10" s="104">
        <v>0.064</v>
      </c>
    </row>
    <row r="11" spans="1:6" ht="15">
      <c r="A11" s="70" t="s">
        <v>19</v>
      </c>
      <c r="B11" s="104">
        <v>0.569</v>
      </c>
      <c r="C11" s="104">
        <v>0.167</v>
      </c>
      <c r="D11" s="104">
        <v>0.031</v>
      </c>
      <c r="E11" s="104">
        <v>0.19</v>
      </c>
      <c r="F11" s="104">
        <v>0.043</v>
      </c>
    </row>
    <row r="12" spans="1:6" ht="15">
      <c r="A12" s="70" t="s">
        <v>20</v>
      </c>
      <c r="B12" s="104">
        <v>0.469</v>
      </c>
      <c r="C12" s="104">
        <v>0.21</v>
      </c>
      <c r="D12" s="104">
        <v>0.041</v>
      </c>
      <c r="E12" s="104">
        <v>0.209</v>
      </c>
      <c r="F12" s="104">
        <v>0.071</v>
      </c>
    </row>
    <row r="13" spans="1:6" ht="15">
      <c r="A13" s="70" t="s">
        <v>21</v>
      </c>
      <c r="B13" s="104">
        <v>0.581</v>
      </c>
      <c r="C13" s="104">
        <v>0.155</v>
      </c>
      <c r="D13" s="104">
        <v>0.03</v>
      </c>
      <c r="E13" s="104">
        <v>0.175</v>
      </c>
      <c r="F13" s="104">
        <v>0.059</v>
      </c>
    </row>
    <row r="14" spans="1:6" ht="15">
      <c r="A14" s="70" t="s">
        <v>22</v>
      </c>
      <c r="B14" s="104">
        <v>0.464</v>
      </c>
      <c r="C14" s="104">
        <v>0.207</v>
      </c>
      <c r="D14" s="104">
        <v>0.037</v>
      </c>
      <c r="E14" s="104">
        <v>0.223</v>
      </c>
      <c r="F14" s="104">
        <v>0.07</v>
      </c>
    </row>
    <row r="15" spans="1:6" ht="15">
      <c r="A15" s="70" t="s">
        <v>23</v>
      </c>
      <c r="B15" s="104">
        <v>0.603</v>
      </c>
      <c r="C15" s="104">
        <v>0.16</v>
      </c>
      <c r="D15" s="104">
        <v>0.04</v>
      </c>
      <c r="E15" s="104">
        <v>0.146</v>
      </c>
      <c r="F15" s="104">
        <v>0.052</v>
      </c>
    </row>
    <row r="16" spans="1:6" ht="15">
      <c r="A16" s="70" t="s">
        <v>24</v>
      </c>
      <c r="B16" s="104">
        <v>0.474</v>
      </c>
      <c r="C16" s="104">
        <v>0.213</v>
      </c>
      <c r="D16" s="104">
        <v>0.038</v>
      </c>
      <c r="E16" s="104">
        <v>0.201</v>
      </c>
      <c r="F16" s="104">
        <v>0.075</v>
      </c>
    </row>
    <row r="17" spans="1:6" ht="15">
      <c r="A17" s="70" t="s">
        <v>25</v>
      </c>
      <c r="B17" s="104">
        <v>0.62</v>
      </c>
      <c r="C17" s="104">
        <v>0.152</v>
      </c>
      <c r="D17" s="104">
        <v>0.025</v>
      </c>
      <c r="E17" s="104">
        <v>0.163</v>
      </c>
      <c r="F17" s="104">
        <v>0.04</v>
      </c>
    </row>
    <row r="18" spans="1:6" ht="15">
      <c r="A18" s="70" t="s">
        <v>26</v>
      </c>
      <c r="B18" s="104">
        <v>0.606</v>
      </c>
      <c r="C18" s="104">
        <v>0.185</v>
      </c>
      <c r="D18" s="104">
        <v>0.028</v>
      </c>
      <c r="E18" s="104">
        <v>0.149</v>
      </c>
      <c r="F18" s="104">
        <v>0.032</v>
      </c>
    </row>
    <row r="19" spans="1:6" ht="15">
      <c r="A19" s="70" t="s">
        <v>27</v>
      </c>
      <c r="B19" s="104">
        <v>0.494</v>
      </c>
      <c r="C19" s="104">
        <v>0.167</v>
      </c>
      <c r="D19" s="104">
        <v>0.034</v>
      </c>
      <c r="E19" s="104">
        <v>0.233</v>
      </c>
      <c r="F19" s="104">
        <v>0.072</v>
      </c>
    </row>
    <row r="20" spans="1:6" ht="15">
      <c r="A20" s="70" t="s">
        <v>28</v>
      </c>
      <c r="B20" s="104">
        <v>0.469</v>
      </c>
      <c r="C20" s="104">
        <v>0.149</v>
      </c>
      <c r="D20" s="104">
        <v>0.03</v>
      </c>
      <c r="E20" s="104">
        <v>0.284</v>
      </c>
      <c r="F20" s="104">
        <v>0.068</v>
      </c>
    </row>
    <row r="21" spans="1:6" ht="15">
      <c r="A21" s="70" t="s">
        <v>29</v>
      </c>
      <c r="B21" s="104">
        <v>0.584</v>
      </c>
      <c r="C21" s="104">
        <v>0.178</v>
      </c>
      <c r="D21" s="104">
        <v>0.032</v>
      </c>
      <c r="E21" s="104">
        <v>0.16</v>
      </c>
      <c r="F21" s="104">
        <v>0.047</v>
      </c>
    </row>
    <row r="22" spans="1:6" ht="15">
      <c r="A22" s="70" t="s">
        <v>30</v>
      </c>
      <c r="B22" s="104">
        <v>0.551</v>
      </c>
      <c r="C22" s="104">
        <v>0.205</v>
      </c>
      <c r="D22" s="104">
        <v>0.032</v>
      </c>
      <c r="E22" s="104">
        <v>0.167</v>
      </c>
      <c r="F22" s="104">
        <v>0.044</v>
      </c>
    </row>
    <row r="23" spans="1:6" ht="15">
      <c r="A23" s="70" t="s">
        <v>31</v>
      </c>
      <c r="B23" s="104">
        <v>0.547</v>
      </c>
      <c r="C23" s="104">
        <v>0.192</v>
      </c>
      <c r="D23" s="104">
        <v>0.034</v>
      </c>
      <c r="E23" s="104">
        <v>0.186</v>
      </c>
      <c r="F23" s="104">
        <v>0.041</v>
      </c>
    </row>
    <row r="24" spans="1:6" ht="15">
      <c r="A24" s="70" t="s">
        <v>32</v>
      </c>
      <c r="B24" s="104">
        <v>0.429</v>
      </c>
      <c r="C24" s="104">
        <v>0.209</v>
      </c>
      <c r="D24" s="104">
        <v>0.042</v>
      </c>
      <c r="E24" s="104">
        <v>0.258</v>
      </c>
      <c r="F24" s="104">
        <v>0.063</v>
      </c>
    </row>
    <row r="25" spans="1:6" ht="15">
      <c r="A25" s="70" t="s">
        <v>33</v>
      </c>
      <c r="B25" s="104">
        <v>0.609</v>
      </c>
      <c r="C25" s="104">
        <v>0.167</v>
      </c>
      <c r="D25" s="104">
        <v>0.024</v>
      </c>
      <c r="E25" s="104">
        <v>0.165</v>
      </c>
      <c r="F25" s="104">
        <v>0.035</v>
      </c>
    </row>
    <row r="26" spans="1:6" ht="15">
      <c r="A26" s="70" t="s">
        <v>34</v>
      </c>
      <c r="B26" s="104">
        <v>0.491</v>
      </c>
      <c r="C26" s="104">
        <v>0.17</v>
      </c>
      <c r="D26" s="104">
        <v>0.038</v>
      </c>
      <c r="E26" s="104">
        <v>0.215</v>
      </c>
      <c r="F26" s="104">
        <v>0.085</v>
      </c>
    </row>
    <row r="27" spans="1:6" ht="15">
      <c r="A27" s="70" t="s">
        <v>35</v>
      </c>
      <c r="B27" s="104">
        <v>0.635</v>
      </c>
      <c r="C27" s="104">
        <v>0.137</v>
      </c>
      <c r="D27" s="104">
        <v>0.025</v>
      </c>
      <c r="E27" s="104">
        <v>0.118</v>
      </c>
      <c r="F27" s="104">
        <v>0.085</v>
      </c>
    </row>
    <row r="28" spans="1:6" ht="15">
      <c r="A28" s="70" t="s">
        <v>36</v>
      </c>
      <c r="B28" s="104">
        <v>0.493</v>
      </c>
      <c r="C28" s="104">
        <v>0.159</v>
      </c>
      <c r="D28" s="104">
        <v>0.03</v>
      </c>
      <c r="E28" s="104">
        <v>0.259</v>
      </c>
      <c r="F28" s="104">
        <v>0.059</v>
      </c>
    </row>
    <row r="29" spans="1:6" ht="15">
      <c r="A29" s="70" t="s">
        <v>37</v>
      </c>
      <c r="B29" s="104">
        <v>0.519</v>
      </c>
      <c r="C29" s="104">
        <v>0.175</v>
      </c>
      <c r="D29" s="104">
        <v>0.034</v>
      </c>
      <c r="E29" s="104">
        <v>0.21</v>
      </c>
      <c r="F29" s="104">
        <v>0.062</v>
      </c>
    </row>
    <row r="30" spans="1:6" ht="15">
      <c r="A30" s="70" t="s">
        <v>38</v>
      </c>
      <c r="B30" s="104">
        <v>0.484</v>
      </c>
      <c r="C30" s="104">
        <v>0.178</v>
      </c>
      <c r="D30" s="104">
        <v>0.036</v>
      </c>
      <c r="E30" s="104">
        <v>0.2</v>
      </c>
      <c r="F30" s="104">
        <v>0.102</v>
      </c>
    </row>
    <row r="31" spans="1:6" ht="15">
      <c r="A31" s="70" t="s">
        <v>39</v>
      </c>
      <c r="B31" s="104">
        <v>0.476</v>
      </c>
      <c r="C31" s="104">
        <v>0.158</v>
      </c>
      <c r="D31" s="104">
        <v>0.033</v>
      </c>
      <c r="E31" s="104">
        <v>0.271</v>
      </c>
      <c r="F31" s="104">
        <v>0.062</v>
      </c>
    </row>
    <row r="32" spans="1:6" ht="15">
      <c r="A32" s="70" t="s">
        <v>40</v>
      </c>
      <c r="B32" s="104">
        <v>0.66</v>
      </c>
      <c r="C32" s="104">
        <v>0.126</v>
      </c>
      <c r="D32" s="104">
        <v>0.03</v>
      </c>
      <c r="E32" s="104">
        <v>0.117</v>
      </c>
      <c r="F32" s="104">
        <v>0.067</v>
      </c>
    </row>
    <row r="33" spans="1:6" ht="15">
      <c r="A33" s="70" t="s">
        <v>41</v>
      </c>
      <c r="B33" s="104">
        <v>0.463</v>
      </c>
      <c r="C33" s="104">
        <v>0.189</v>
      </c>
      <c r="D33" s="104">
        <v>0.042</v>
      </c>
      <c r="E33" s="104">
        <v>0.236</v>
      </c>
      <c r="F33" s="104">
        <v>0.07</v>
      </c>
    </row>
    <row r="34" spans="1:6" ht="15">
      <c r="A34" s="70" t="s">
        <v>42</v>
      </c>
      <c r="B34" s="104">
        <v>0.494</v>
      </c>
      <c r="C34" s="104">
        <v>0.166</v>
      </c>
      <c r="D34" s="104">
        <v>0.039</v>
      </c>
      <c r="E34" s="104">
        <v>0.197</v>
      </c>
      <c r="F34" s="104">
        <v>0.105</v>
      </c>
    </row>
    <row r="35" spans="1:6" ht="15">
      <c r="A35" s="70" t="s">
        <v>43</v>
      </c>
      <c r="B35" s="104">
        <v>0.531</v>
      </c>
      <c r="C35" s="104">
        <v>0.213</v>
      </c>
      <c r="D35" s="104">
        <v>0.039</v>
      </c>
      <c r="E35" s="104">
        <v>0.169</v>
      </c>
      <c r="F35" s="104">
        <v>0.048</v>
      </c>
    </row>
    <row r="36" spans="1:6" ht="15">
      <c r="A36" s="70" t="s">
        <v>44</v>
      </c>
      <c r="B36" s="104">
        <v>0.524</v>
      </c>
      <c r="C36" s="104">
        <v>0.14</v>
      </c>
      <c r="D36" s="104">
        <v>0.033</v>
      </c>
      <c r="E36" s="104">
        <v>0.246</v>
      </c>
      <c r="F36" s="104">
        <v>0.058</v>
      </c>
    </row>
    <row r="37" spans="1:6" ht="15">
      <c r="A37" s="70" t="s">
        <v>45</v>
      </c>
      <c r="B37" s="104">
        <v>0.586</v>
      </c>
      <c r="C37" s="104">
        <v>0.175</v>
      </c>
      <c r="D37" s="104">
        <v>0.024</v>
      </c>
      <c r="E37" s="104">
        <v>0.173</v>
      </c>
      <c r="F37" s="104">
        <v>0.041</v>
      </c>
    </row>
    <row r="38" spans="1:6" ht="15">
      <c r="A38" s="70" t="s">
        <v>46</v>
      </c>
      <c r="B38" s="104">
        <v>0.519</v>
      </c>
      <c r="C38" s="104">
        <v>0.2</v>
      </c>
      <c r="D38" s="104">
        <v>0.032</v>
      </c>
      <c r="E38" s="104">
        <v>0.187</v>
      </c>
      <c r="F38" s="104">
        <v>0.062</v>
      </c>
    </row>
    <row r="39" spans="1:6" ht="15">
      <c r="A39" s="70" t="s">
        <v>47</v>
      </c>
      <c r="B39" s="104">
        <v>0.587</v>
      </c>
      <c r="C39" s="104">
        <v>0.183</v>
      </c>
      <c r="D39" s="104">
        <v>0.035</v>
      </c>
      <c r="E39" s="104">
        <v>0.145</v>
      </c>
      <c r="F39" s="104">
        <v>0.05</v>
      </c>
    </row>
    <row r="40" spans="1:6" ht="15">
      <c r="A40" s="70" t="s">
        <v>48</v>
      </c>
      <c r="B40" s="104">
        <v>0.564</v>
      </c>
      <c r="C40" s="104">
        <v>0.176</v>
      </c>
      <c r="D40" s="104">
        <v>0.029</v>
      </c>
      <c r="E40" s="104">
        <v>0.162</v>
      </c>
      <c r="F40" s="104">
        <v>0.069</v>
      </c>
    </row>
    <row r="41" spans="1:6" ht="15">
      <c r="A41" s="70" t="s">
        <v>49</v>
      </c>
      <c r="B41" s="104">
        <v>0.51</v>
      </c>
      <c r="C41" s="104">
        <v>0.224</v>
      </c>
      <c r="D41" s="104">
        <v>0.038</v>
      </c>
      <c r="E41" s="104">
        <v>0.174</v>
      </c>
      <c r="F41" s="104">
        <v>0.054</v>
      </c>
    </row>
    <row r="42" spans="1:6" ht="15">
      <c r="A42" s="70" t="s">
        <v>50</v>
      </c>
      <c r="B42" s="104">
        <v>0.498</v>
      </c>
      <c r="C42" s="104">
        <v>0.195</v>
      </c>
      <c r="D42" s="104">
        <v>0.035</v>
      </c>
      <c r="E42" s="104">
        <v>0.202</v>
      </c>
      <c r="F42" s="104">
        <v>0.07</v>
      </c>
    </row>
    <row r="43" spans="1:6" ht="15">
      <c r="A43" s="70" t="s">
        <v>51</v>
      </c>
      <c r="B43" s="104">
        <v>0.526</v>
      </c>
      <c r="C43" s="104">
        <v>0.194</v>
      </c>
      <c r="D43" s="104">
        <v>0.037</v>
      </c>
      <c r="E43" s="104">
        <v>0.195</v>
      </c>
      <c r="F43" s="104">
        <v>0.048</v>
      </c>
    </row>
    <row r="44" spans="1:6" ht="15">
      <c r="A44" s="70" t="s">
        <v>52</v>
      </c>
      <c r="B44" s="104">
        <v>0.41</v>
      </c>
      <c r="C44" s="104">
        <v>0.219</v>
      </c>
      <c r="D44" s="104">
        <v>0.035</v>
      </c>
      <c r="E44" s="104">
        <v>0.259</v>
      </c>
      <c r="F44" s="104">
        <v>0.077</v>
      </c>
    </row>
    <row r="45" spans="1:6" ht="15">
      <c r="A45" s="70" t="s">
        <v>53</v>
      </c>
      <c r="B45" s="104">
        <v>0.547</v>
      </c>
      <c r="C45" s="104">
        <v>0.179</v>
      </c>
      <c r="D45" s="104">
        <v>0.031</v>
      </c>
      <c r="E45" s="104">
        <v>0.191</v>
      </c>
      <c r="F45" s="104">
        <v>0.052</v>
      </c>
    </row>
    <row r="46" spans="1:6" ht="15">
      <c r="A46" s="70" t="s">
        <v>54</v>
      </c>
      <c r="B46" s="104">
        <v>0.585</v>
      </c>
      <c r="C46" s="104">
        <v>0.179</v>
      </c>
      <c r="D46" s="104">
        <v>0.026</v>
      </c>
      <c r="E46" s="104">
        <v>0.144</v>
      </c>
      <c r="F46" s="104">
        <v>0.065</v>
      </c>
    </row>
    <row r="47" spans="1:6" ht="15">
      <c r="A47" s="70" t="s">
        <v>55</v>
      </c>
      <c r="B47" s="104">
        <v>0.506</v>
      </c>
      <c r="C47" s="104">
        <v>0.17</v>
      </c>
      <c r="D47" s="104">
        <v>0.037</v>
      </c>
      <c r="E47" s="104">
        <v>0.188</v>
      </c>
      <c r="F47" s="104">
        <v>0.099</v>
      </c>
    </row>
    <row r="48" spans="1:6" ht="15">
      <c r="A48" s="70" t="s">
        <v>56</v>
      </c>
      <c r="B48" s="104">
        <v>0.568</v>
      </c>
      <c r="C48" s="104">
        <v>0.197</v>
      </c>
      <c r="D48" s="104">
        <v>0.031</v>
      </c>
      <c r="E48" s="104">
        <v>0.165</v>
      </c>
      <c r="F48" s="104">
        <v>0.038</v>
      </c>
    </row>
    <row r="49" spans="1:6" ht="15">
      <c r="A49" s="70" t="s">
        <v>57</v>
      </c>
      <c r="B49" s="104">
        <v>0.567</v>
      </c>
      <c r="C49" s="104">
        <v>0.191</v>
      </c>
      <c r="D49" s="104">
        <v>0.033</v>
      </c>
      <c r="E49" s="104">
        <v>0.168</v>
      </c>
      <c r="F49" s="104">
        <v>0.041</v>
      </c>
    </row>
    <row r="50" spans="1:6" ht="15">
      <c r="A50" s="70" t="s">
        <v>58</v>
      </c>
      <c r="B50" s="104">
        <v>0.487</v>
      </c>
      <c r="C50" s="104">
        <v>0.201</v>
      </c>
      <c r="D50" s="104">
        <v>0.035</v>
      </c>
      <c r="E50" s="104">
        <v>0.22</v>
      </c>
      <c r="F50" s="104">
        <v>0.056</v>
      </c>
    </row>
    <row r="51" spans="1:6" ht="15">
      <c r="A51" s="70" t="s">
        <v>59</v>
      </c>
      <c r="B51" s="104">
        <v>0.526</v>
      </c>
      <c r="C51" s="104">
        <v>0.194</v>
      </c>
      <c r="D51" s="104">
        <v>0.034</v>
      </c>
      <c r="E51" s="104">
        <v>0.186</v>
      </c>
      <c r="F51" s="104">
        <v>0.061</v>
      </c>
    </row>
    <row r="52" spans="1:6" ht="15">
      <c r="A52" s="70" t="s">
        <v>60</v>
      </c>
      <c r="B52" s="104">
        <v>0.492</v>
      </c>
      <c r="C52" s="104">
        <v>0.133</v>
      </c>
      <c r="D52" s="104">
        <v>0.048</v>
      </c>
      <c r="E52" s="104">
        <v>0.187</v>
      </c>
      <c r="F52" s="104">
        <v>0.14</v>
      </c>
    </row>
    <row r="53" spans="1:6" ht="15">
      <c r="A53" s="70" t="s">
        <v>61</v>
      </c>
      <c r="B53" s="104">
        <v>0.515</v>
      </c>
      <c r="C53" s="104">
        <v>0.182</v>
      </c>
      <c r="D53" s="104">
        <v>0.041</v>
      </c>
      <c r="E53" s="104">
        <v>0.181</v>
      </c>
      <c r="F53" s="104">
        <v>0.081</v>
      </c>
    </row>
    <row r="54" spans="1:6" ht="15">
      <c r="A54" s="70" t="s">
        <v>62</v>
      </c>
      <c r="B54" s="104">
        <v>0.521</v>
      </c>
      <c r="C54" s="104">
        <v>0.189</v>
      </c>
      <c r="D54" s="104">
        <v>0.03</v>
      </c>
      <c r="E54" s="104">
        <v>0.185</v>
      </c>
      <c r="F54" s="104">
        <v>0.075</v>
      </c>
    </row>
    <row r="55" spans="1:6" ht="15">
      <c r="A55" s="70" t="s">
        <v>63</v>
      </c>
      <c r="B55" s="104">
        <v>0.486</v>
      </c>
      <c r="C55" s="104">
        <v>0.222</v>
      </c>
      <c r="D55" s="104">
        <v>0.032</v>
      </c>
      <c r="E55" s="104">
        <v>0.199</v>
      </c>
      <c r="F55" s="104">
        <v>0.061</v>
      </c>
    </row>
    <row r="56" spans="1:6" ht="15">
      <c r="A56" s="70" t="s">
        <v>64</v>
      </c>
      <c r="B56" s="104">
        <v>0.493</v>
      </c>
      <c r="C56" s="104">
        <v>0.191</v>
      </c>
      <c r="D56" s="104">
        <v>0.039</v>
      </c>
      <c r="E56" s="104">
        <v>0.19</v>
      </c>
      <c r="F56" s="104">
        <v>0.086</v>
      </c>
    </row>
    <row r="57" spans="1:6" ht="15">
      <c r="A57" s="70" t="s">
        <v>65</v>
      </c>
      <c r="B57" s="104">
        <v>0.636</v>
      </c>
      <c r="C57" s="104">
        <v>0.147</v>
      </c>
      <c r="D57" s="104">
        <v>0.036</v>
      </c>
      <c r="E57" s="104">
        <v>0.132</v>
      </c>
      <c r="F57" s="104">
        <v>0.05</v>
      </c>
    </row>
    <row r="58" spans="1:6" ht="15">
      <c r="A58" s="70" t="s">
        <v>66</v>
      </c>
      <c r="B58" s="104">
        <v>0.485</v>
      </c>
      <c r="C58" s="104">
        <v>0.218</v>
      </c>
      <c r="D58" s="104">
        <v>0.035</v>
      </c>
      <c r="E58" s="104">
        <v>0.203</v>
      </c>
      <c r="F58" s="104">
        <v>0.059</v>
      </c>
    </row>
    <row r="59" spans="1:6" ht="15">
      <c r="A59" s="70" t="s">
        <v>67</v>
      </c>
      <c r="B59" s="104">
        <v>0.48</v>
      </c>
      <c r="C59" s="104">
        <v>0.224</v>
      </c>
      <c r="D59" s="104">
        <v>0.038</v>
      </c>
      <c r="E59" s="104">
        <v>0.199</v>
      </c>
      <c r="F59" s="104">
        <v>0.058</v>
      </c>
    </row>
    <row r="60" spans="1:6" ht="15">
      <c r="A60" s="70" t="s">
        <v>68</v>
      </c>
      <c r="B60" s="104">
        <v>0.473</v>
      </c>
      <c r="C60" s="104">
        <v>0.165</v>
      </c>
      <c r="D60" s="104">
        <v>0.039</v>
      </c>
      <c r="E60" s="104">
        <v>0.227</v>
      </c>
      <c r="F60" s="104">
        <v>0.096</v>
      </c>
    </row>
    <row r="61" spans="1:6" ht="15">
      <c r="A61" s="70" t="s">
        <v>69</v>
      </c>
      <c r="B61" s="104">
        <v>0.521</v>
      </c>
      <c r="C61" s="104">
        <v>0.176</v>
      </c>
      <c r="D61" s="104">
        <v>0.034</v>
      </c>
      <c r="E61" s="104">
        <v>0.207</v>
      </c>
      <c r="F61" s="104">
        <v>0.062</v>
      </c>
    </row>
    <row r="62" spans="1:6" ht="15">
      <c r="A62" s="70" t="s">
        <v>70</v>
      </c>
      <c r="B62" s="104">
        <v>0.454</v>
      </c>
      <c r="C62" s="104">
        <v>0.221</v>
      </c>
      <c r="D62" s="104">
        <v>0.045</v>
      </c>
      <c r="E62" s="104">
        <v>0.204</v>
      </c>
      <c r="F62" s="104">
        <v>0.077</v>
      </c>
    </row>
    <row r="63" spans="1:6" ht="15">
      <c r="A63" s="70" t="s">
        <v>71</v>
      </c>
      <c r="B63" s="104">
        <v>0.46</v>
      </c>
      <c r="C63" s="104">
        <v>0.142</v>
      </c>
      <c r="D63" s="104">
        <v>0.029</v>
      </c>
      <c r="E63" s="104">
        <v>0.301</v>
      </c>
      <c r="F63" s="104">
        <v>0.067</v>
      </c>
    </row>
    <row r="64" spans="1:6" ht="15">
      <c r="A64" s="70" t="s">
        <v>72</v>
      </c>
      <c r="B64" s="104">
        <v>0.479</v>
      </c>
      <c r="C64" s="104">
        <v>0.222</v>
      </c>
      <c r="D64" s="104">
        <v>0.037</v>
      </c>
      <c r="E64" s="104">
        <v>0.205</v>
      </c>
      <c r="F64" s="104">
        <v>0.057</v>
      </c>
    </row>
    <row r="65" spans="1:6" ht="15">
      <c r="A65" s="70" t="s">
        <v>73</v>
      </c>
      <c r="B65" s="104">
        <v>0.492</v>
      </c>
      <c r="C65" s="104">
        <v>0.163</v>
      </c>
      <c r="D65" s="104">
        <v>0.032</v>
      </c>
      <c r="E65" s="104">
        <v>0.248</v>
      </c>
      <c r="F65" s="104">
        <v>0.064</v>
      </c>
    </row>
    <row r="66" spans="1:6" ht="15">
      <c r="A66" s="70" t="s">
        <v>74</v>
      </c>
      <c r="B66" s="104">
        <v>0.54</v>
      </c>
      <c r="C66" s="104">
        <v>0.187</v>
      </c>
      <c r="D66" s="104">
        <v>0.035</v>
      </c>
      <c r="E66" s="104">
        <v>0.171</v>
      </c>
      <c r="F66" s="104">
        <v>0.067</v>
      </c>
    </row>
    <row r="67" spans="1:6" ht="15">
      <c r="A67" s="70" t="s">
        <v>75</v>
      </c>
      <c r="B67" s="104">
        <v>0.572</v>
      </c>
      <c r="C67" s="104">
        <v>0.167</v>
      </c>
      <c r="D67" s="104">
        <v>0.031</v>
      </c>
      <c r="E67" s="104">
        <v>0.174</v>
      </c>
      <c r="F67" s="104">
        <v>0.056</v>
      </c>
    </row>
    <row r="68" spans="1:6" ht="15">
      <c r="A68" s="70" t="s">
        <v>76</v>
      </c>
      <c r="B68" s="104">
        <v>0.408</v>
      </c>
      <c r="C68" s="104">
        <v>0.215</v>
      </c>
      <c r="D68" s="104">
        <v>0.037</v>
      </c>
      <c r="E68" s="104">
        <v>0.261</v>
      </c>
      <c r="F68" s="104">
        <v>0.079</v>
      </c>
    </row>
    <row r="69" spans="1:6" ht="15">
      <c r="A69" s="70" t="s">
        <v>77</v>
      </c>
      <c r="B69" s="104">
        <v>0.426</v>
      </c>
      <c r="C69" s="104">
        <v>0.201</v>
      </c>
      <c r="D69" s="104">
        <v>0.042</v>
      </c>
      <c r="E69" s="104">
        <v>0.24</v>
      </c>
      <c r="F69" s="104">
        <v>0.091</v>
      </c>
    </row>
    <row r="70" spans="1:6" ht="15">
      <c r="A70" s="70" t="s">
        <v>78</v>
      </c>
      <c r="B70" s="104">
        <v>0.576</v>
      </c>
      <c r="C70" s="104">
        <v>0.193</v>
      </c>
      <c r="D70" s="104">
        <v>0.028</v>
      </c>
      <c r="E70" s="104">
        <v>0.153</v>
      </c>
      <c r="F70" s="104">
        <v>0.05</v>
      </c>
    </row>
    <row r="71" spans="1:6" ht="15">
      <c r="A71" s="70" t="s">
        <v>79</v>
      </c>
      <c r="B71" s="104">
        <v>0.511</v>
      </c>
      <c r="C71" s="104">
        <v>0.167</v>
      </c>
      <c r="D71" s="104">
        <v>0.035</v>
      </c>
      <c r="E71" s="104">
        <v>0.216</v>
      </c>
      <c r="F71" s="104">
        <v>0.07</v>
      </c>
    </row>
    <row r="72" spans="1:6" ht="15">
      <c r="A72" s="70" t="s">
        <v>80</v>
      </c>
      <c r="B72" s="104">
        <v>0.624</v>
      </c>
      <c r="C72" s="104">
        <v>0.145</v>
      </c>
      <c r="D72" s="104">
        <v>0.029</v>
      </c>
      <c r="E72" s="104">
        <v>0.122</v>
      </c>
      <c r="F72" s="104">
        <v>0.08</v>
      </c>
    </row>
    <row r="73" spans="1:6" ht="15">
      <c r="A73" s="70" t="s">
        <v>81</v>
      </c>
      <c r="B73" s="104">
        <v>0.592</v>
      </c>
      <c r="C73" s="104">
        <v>0.149</v>
      </c>
      <c r="D73" s="104">
        <v>0.031</v>
      </c>
      <c r="E73" s="104">
        <v>0.175</v>
      </c>
      <c r="F73" s="104">
        <v>0.053</v>
      </c>
    </row>
    <row r="74" spans="1:6" ht="15">
      <c r="A74" s="70" t="s">
        <v>82</v>
      </c>
      <c r="B74" s="104">
        <v>0.428</v>
      </c>
      <c r="C74" s="104">
        <v>0.199</v>
      </c>
      <c r="D74" s="104">
        <v>0.041</v>
      </c>
      <c r="E74" s="104">
        <v>0.247</v>
      </c>
      <c r="F74" s="104">
        <v>0.084</v>
      </c>
    </row>
    <row r="75" spans="1:6" ht="15">
      <c r="A75" s="70" t="s">
        <v>83</v>
      </c>
      <c r="B75" s="104">
        <v>0.629</v>
      </c>
      <c r="C75" s="104">
        <v>0.151</v>
      </c>
      <c r="D75" s="104">
        <v>0.027</v>
      </c>
      <c r="E75" s="104">
        <v>0.123</v>
      </c>
      <c r="F75" s="104">
        <v>0.07</v>
      </c>
    </row>
    <row r="76" spans="1:6" ht="15">
      <c r="A76" s="70" t="s">
        <v>84</v>
      </c>
      <c r="B76" s="104">
        <v>0.531</v>
      </c>
      <c r="C76" s="104">
        <v>0.182</v>
      </c>
      <c r="D76" s="104">
        <v>0.033</v>
      </c>
      <c r="E76" s="104">
        <v>0.19</v>
      </c>
      <c r="F76" s="104">
        <v>0.064</v>
      </c>
    </row>
    <row r="77" spans="1:6" ht="15">
      <c r="A77" s="70" t="s">
        <v>85</v>
      </c>
      <c r="B77" s="104">
        <v>0.505</v>
      </c>
      <c r="C77" s="104">
        <v>0.183</v>
      </c>
      <c r="D77" s="104">
        <v>0.037</v>
      </c>
      <c r="E77" s="104">
        <v>0.195</v>
      </c>
      <c r="F77" s="104">
        <v>0.08</v>
      </c>
    </row>
    <row r="78" spans="1:6" ht="15">
      <c r="A78" s="70" t="s">
        <v>86</v>
      </c>
      <c r="B78" s="104">
        <v>0.536</v>
      </c>
      <c r="C78" s="104">
        <v>0.157</v>
      </c>
      <c r="D78" s="104">
        <v>0.033</v>
      </c>
      <c r="E78" s="104">
        <v>0.194</v>
      </c>
      <c r="F78" s="104">
        <v>0.081</v>
      </c>
    </row>
    <row r="79" spans="1:6" ht="15">
      <c r="A79" s="70" t="s">
        <v>87</v>
      </c>
      <c r="B79" s="104">
        <v>0.629</v>
      </c>
      <c r="C79" s="104">
        <v>0.153</v>
      </c>
      <c r="D79" s="104">
        <v>0.025</v>
      </c>
      <c r="E79" s="104">
        <v>0.13</v>
      </c>
      <c r="F79" s="104">
        <v>0.063</v>
      </c>
    </row>
    <row r="80" spans="1:6" ht="15">
      <c r="A80" s="70" t="s">
        <v>88</v>
      </c>
      <c r="B80" s="104">
        <v>0.522</v>
      </c>
      <c r="C80" s="104">
        <v>0.197</v>
      </c>
      <c r="D80" s="104">
        <v>0.034</v>
      </c>
      <c r="E80" s="104">
        <v>0.201</v>
      </c>
      <c r="F80" s="104">
        <v>0.046</v>
      </c>
    </row>
    <row r="81" spans="1:6" ht="15">
      <c r="A81" s="70" t="s">
        <v>89</v>
      </c>
      <c r="B81" s="104">
        <v>0.398</v>
      </c>
      <c r="C81" s="104">
        <v>0.192</v>
      </c>
      <c r="D81" s="104">
        <v>0.033</v>
      </c>
      <c r="E81" s="104">
        <v>0.303</v>
      </c>
      <c r="F81" s="104">
        <v>0.074</v>
      </c>
    </row>
    <row r="82" spans="1:6" ht="15">
      <c r="A82" s="70" t="s">
        <v>90</v>
      </c>
      <c r="B82" s="104">
        <v>0.542</v>
      </c>
      <c r="C82" s="104">
        <v>0.174</v>
      </c>
      <c r="D82" s="104">
        <v>0.034</v>
      </c>
      <c r="E82" s="104">
        <v>0.194</v>
      </c>
      <c r="F82" s="104">
        <v>0.056</v>
      </c>
    </row>
    <row r="83" spans="1:6" ht="15">
      <c r="A83" s="70" t="s">
        <v>91</v>
      </c>
      <c r="B83" s="104">
        <v>0.592</v>
      </c>
      <c r="C83" s="104">
        <v>0.161</v>
      </c>
      <c r="D83" s="104">
        <v>0.027</v>
      </c>
      <c r="E83" s="104">
        <v>0.173</v>
      </c>
      <c r="F83" s="104">
        <v>0.047</v>
      </c>
    </row>
    <row r="84" spans="1:6" ht="15">
      <c r="A84" s="70" t="s">
        <v>92</v>
      </c>
      <c r="B84" s="104">
        <v>0.611</v>
      </c>
      <c r="C84" s="104">
        <v>0.187</v>
      </c>
      <c r="D84" s="104">
        <v>0.033</v>
      </c>
      <c r="E84" s="104">
        <v>0.136</v>
      </c>
      <c r="F84" s="104">
        <v>0.033</v>
      </c>
    </row>
    <row r="85" spans="1:6" ht="15">
      <c r="A85" s="70" t="s">
        <v>93</v>
      </c>
      <c r="B85" s="104">
        <v>0.552</v>
      </c>
      <c r="C85" s="104">
        <v>0.184</v>
      </c>
      <c r="D85" s="104">
        <v>0.038</v>
      </c>
      <c r="E85" s="104">
        <v>0.167</v>
      </c>
      <c r="F85" s="104">
        <v>0.059</v>
      </c>
    </row>
    <row r="86" spans="1:6" ht="15">
      <c r="A86" s="70" t="s">
        <v>94</v>
      </c>
      <c r="B86" s="104">
        <v>0.467</v>
      </c>
      <c r="C86" s="104">
        <v>0.19</v>
      </c>
      <c r="D86" s="104">
        <v>0.036</v>
      </c>
      <c r="E86" s="104">
        <v>0.239</v>
      </c>
      <c r="F86" s="104">
        <v>0.068</v>
      </c>
    </row>
    <row r="87" spans="1:6" ht="15">
      <c r="A87" s="70" t="s">
        <v>95</v>
      </c>
      <c r="B87" s="104">
        <v>0.476</v>
      </c>
      <c r="C87" s="104">
        <v>0.211</v>
      </c>
      <c r="D87" s="104">
        <v>0.043</v>
      </c>
      <c r="E87" s="104">
        <v>0.194</v>
      </c>
      <c r="F87" s="104">
        <v>0.076</v>
      </c>
    </row>
    <row r="88" spans="1:6" ht="15">
      <c r="A88" s="70" t="s">
        <v>96</v>
      </c>
      <c r="B88" s="104">
        <v>0.571</v>
      </c>
      <c r="C88" s="104">
        <v>0.184</v>
      </c>
      <c r="D88" s="104">
        <v>0.032</v>
      </c>
      <c r="E88" s="104">
        <v>0.165</v>
      </c>
      <c r="F88" s="104">
        <v>0.048</v>
      </c>
    </row>
    <row r="89" spans="1:6" ht="15">
      <c r="A89" s="70" t="s">
        <v>97</v>
      </c>
      <c r="B89" s="104">
        <v>0.568</v>
      </c>
      <c r="C89" s="104">
        <v>0.199</v>
      </c>
      <c r="D89" s="104">
        <v>0.032</v>
      </c>
      <c r="E89" s="104">
        <v>0.158</v>
      </c>
      <c r="F89" s="104">
        <v>0.043</v>
      </c>
    </row>
    <row r="90" spans="1:6" ht="15">
      <c r="A90" s="70" t="s">
        <v>98</v>
      </c>
      <c r="B90" s="104">
        <v>0.461</v>
      </c>
      <c r="C90" s="104">
        <v>0.166</v>
      </c>
      <c r="D90" s="104">
        <v>0.04</v>
      </c>
      <c r="E90" s="104">
        <v>0.225</v>
      </c>
      <c r="F90" s="104">
        <v>0.107</v>
      </c>
    </row>
    <row r="91" spans="1:6" ht="15">
      <c r="A91" s="70" t="s">
        <v>99</v>
      </c>
      <c r="B91" s="104">
        <v>0.631</v>
      </c>
      <c r="C91" s="104">
        <v>0.133</v>
      </c>
      <c r="D91" s="104">
        <v>0.027</v>
      </c>
      <c r="E91" s="104">
        <v>0.123</v>
      </c>
      <c r="F91" s="104">
        <v>0.085</v>
      </c>
    </row>
    <row r="92" spans="1:6" ht="15">
      <c r="A92" s="70" t="s">
        <v>100</v>
      </c>
      <c r="B92" s="104">
        <v>0.497</v>
      </c>
      <c r="C92" s="104">
        <v>0.217</v>
      </c>
      <c r="D92" s="104">
        <v>0.036</v>
      </c>
      <c r="E92" s="104">
        <v>0.207</v>
      </c>
      <c r="F92" s="104">
        <v>0.044</v>
      </c>
    </row>
    <row r="93" spans="1:6" ht="15">
      <c r="A93" s="70" t="s">
        <v>101</v>
      </c>
      <c r="B93" s="104">
        <v>0.614</v>
      </c>
      <c r="C93" s="104">
        <v>0.17</v>
      </c>
      <c r="D93" s="104">
        <v>0.025</v>
      </c>
      <c r="E93" s="104">
        <v>0.144</v>
      </c>
      <c r="F93" s="104">
        <v>0.048</v>
      </c>
    </row>
    <row r="94" spans="1:6" ht="15">
      <c r="A94" s="70" t="s">
        <v>102</v>
      </c>
      <c r="B94" s="104">
        <v>0.56</v>
      </c>
      <c r="C94" s="104">
        <v>0.192</v>
      </c>
      <c r="D94" s="104">
        <v>0.033</v>
      </c>
      <c r="E94" s="104">
        <v>0.168</v>
      </c>
      <c r="F94" s="104">
        <v>0.047</v>
      </c>
    </row>
    <row r="95" spans="1:6" ht="15">
      <c r="A95" s="70" t="s">
        <v>103</v>
      </c>
      <c r="B95" s="104">
        <v>0.532</v>
      </c>
      <c r="C95" s="104">
        <v>0.162</v>
      </c>
      <c r="D95" s="104">
        <v>0.033</v>
      </c>
      <c r="E95" s="104">
        <v>0.208</v>
      </c>
      <c r="F95" s="104">
        <v>0.064</v>
      </c>
    </row>
    <row r="96" spans="1:6" ht="15">
      <c r="A96" s="70" t="s">
        <v>104</v>
      </c>
      <c r="B96" s="104">
        <v>0.474</v>
      </c>
      <c r="C96" s="104">
        <v>0.175</v>
      </c>
      <c r="D96" s="104">
        <v>0.035</v>
      </c>
      <c r="E96" s="104">
        <v>0.21</v>
      </c>
      <c r="F96" s="104">
        <v>0.105</v>
      </c>
    </row>
    <row r="97" spans="1:6" ht="15">
      <c r="A97" s="70" t="s">
        <v>105</v>
      </c>
      <c r="B97" s="104">
        <v>0.585</v>
      </c>
      <c r="C97" s="104">
        <v>0.171</v>
      </c>
      <c r="D97" s="104">
        <v>0.034</v>
      </c>
      <c r="E97" s="104">
        <v>0.158</v>
      </c>
      <c r="F97" s="104">
        <v>0.052</v>
      </c>
    </row>
    <row r="98" spans="1:6" ht="15">
      <c r="A98" s="70" t="s">
        <v>106</v>
      </c>
      <c r="B98" s="104">
        <v>0.559</v>
      </c>
      <c r="C98" s="104">
        <v>0.155</v>
      </c>
      <c r="D98" s="104">
        <v>0.034</v>
      </c>
      <c r="E98" s="104">
        <v>0.183</v>
      </c>
      <c r="F98" s="104">
        <v>0.069</v>
      </c>
    </row>
    <row r="99" spans="1:6" ht="15">
      <c r="A99" s="70" t="s">
        <v>107</v>
      </c>
      <c r="B99" s="104">
        <v>0.422</v>
      </c>
      <c r="C99" s="104">
        <v>0.096</v>
      </c>
      <c r="D99" s="104">
        <v>0.041</v>
      </c>
      <c r="E99" s="104">
        <v>0.266</v>
      </c>
      <c r="F99" s="104">
        <v>0.175</v>
      </c>
    </row>
    <row r="100" spans="1:6" ht="15">
      <c r="A100" s="70" t="s">
        <v>108</v>
      </c>
      <c r="B100" s="104">
        <v>0.468</v>
      </c>
      <c r="C100" s="104">
        <v>0.184</v>
      </c>
      <c r="D100" s="104">
        <v>0.035</v>
      </c>
      <c r="E100" s="104">
        <v>0.243</v>
      </c>
      <c r="F100" s="104">
        <v>0.071</v>
      </c>
    </row>
    <row r="101" spans="1:6" ht="15">
      <c r="A101" s="70" t="s">
        <v>109</v>
      </c>
      <c r="B101" s="104">
        <v>0.399</v>
      </c>
      <c r="C101" s="104">
        <v>0.213</v>
      </c>
      <c r="D101" s="104">
        <v>0.038</v>
      </c>
      <c r="E101" s="104">
        <v>0.282</v>
      </c>
      <c r="F101" s="104">
        <v>0.068</v>
      </c>
    </row>
    <row r="102" spans="1:6" ht="15">
      <c r="A102" s="70" t="s">
        <v>110</v>
      </c>
      <c r="B102" s="104">
        <v>0.418</v>
      </c>
      <c r="C102" s="104">
        <v>0.21</v>
      </c>
      <c r="D102" s="104">
        <v>0.044</v>
      </c>
      <c r="E102" s="104">
        <v>0.258</v>
      </c>
      <c r="F102" s="104">
        <v>0.071</v>
      </c>
    </row>
    <row r="103" spans="1:6" ht="15">
      <c r="A103" s="70" t="s">
        <v>111</v>
      </c>
      <c r="B103" s="104">
        <v>0.541</v>
      </c>
      <c r="C103" s="104">
        <v>0.154</v>
      </c>
      <c r="D103" s="104">
        <v>0.034</v>
      </c>
      <c r="E103" s="104">
        <v>0.215</v>
      </c>
      <c r="F103" s="104">
        <v>0.056</v>
      </c>
    </row>
    <row r="104" spans="1:6" ht="15">
      <c r="A104" s="70" t="s">
        <v>112</v>
      </c>
      <c r="B104" s="104">
        <v>0.587</v>
      </c>
      <c r="C104" s="104">
        <v>0.207</v>
      </c>
      <c r="D104" s="104">
        <v>0.031</v>
      </c>
      <c r="E104" s="104">
        <v>0.129</v>
      </c>
      <c r="F104" s="104">
        <v>0.046</v>
      </c>
    </row>
    <row r="105" spans="1:6" ht="15">
      <c r="A105" s="70" t="s">
        <v>113</v>
      </c>
      <c r="B105" s="104">
        <v>0.618</v>
      </c>
      <c r="C105" s="104">
        <v>0.134</v>
      </c>
      <c r="D105" s="104">
        <v>0.026</v>
      </c>
      <c r="E105" s="104">
        <v>0.121</v>
      </c>
      <c r="F105" s="104">
        <v>0.1</v>
      </c>
    </row>
    <row r="106" spans="1:6" ht="15">
      <c r="A106" s="70" t="s">
        <v>114</v>
      </c>
      <c r="B106" s="104">
        <v>0.548</v>
      </c>
      <c r="C106" s="104">
        <v>0.197</v>
      </c>
      <c r="D106" s="104">
        <v>0.033</v>
      </c>
      <c r="E106" s="104">
        <v>0.172</v>
      </c>
      <c r="F106" s="104">
        <v>0.051</v>
      </c>
    </row>
    <row r="107" spans="1:6" ht="15">
      <c r="A107" s="70" t="s">
        <v>115</v>
      </c>
      <c r="B107" s="104">
        <v>0.528</v>
      </c>
      <c r="C107" s="104">
        <v>0.198</v>
      </c>
      <c r="D107" s="104">
        <v>0.031</v>
      </c>
      <c r="E107" s="104">
        <v>0.197</v>
      </c>
      <c r="F107" s="104">
        <v>0.046</v>
      </c>
    </row>
    <row r="108" spans="1:6" ht="15">
      <c r="A108" s="70" t="s">
        <v>116</v>
      </c>
      <c r="B108" s="104">
        <v>0.453</v>
      </c>
      <c r="C108" s="104">
        <v>0.196</v>
      </c>
      <c r="D108" s="104">
        <v>0.041</v>
      </c>
      <c r="E108" s="104">
        <v>0.226</v>
      </c>
      <c r="F108" s="104">
        <v>0.084</v>
      </c>
    </row>
    <row r="109" spans="1:6" ht="15">
      <c r="A109" s="70" t="s">
        <v>117</v>
      </c>
      <c r="B109" s="104">
        <v>0.477</v>
      </c>
      <c r="C109" s="104">
        <v>0.174</v>
      </c>
      <c r="D109" s="104">
        <v>0.039</v>
      </c>
      <c r="E109" s="104">
        <v>0.221</v>
      </c>
      <c r="F109" s="104">
        <v>0.089</v>
      </c>
    </row>
    <row r="110" spans="1:6" ht="15">
      <c r="A110" s="70" t="s">
        <v>118</v>
      </c>
      <c r="B110" s="104">
        <v>0.584</v>
      </c>
      <c r="C110" s="104">
        <v>0.168</v>
      </c>
      <c r="D110" s="104">
        <v>0.031</v>
      </c>
      <c r="E110" s="104">
        <v>0.152</v>
      </c>
      <c r="F110" s="104">
        <v>0.064</v>
      </c>
    </row>
    <row r="111" spans="1:6" ht="15">
      <c r="A111" s="70" t="s">
        <v>119</v>
      </c>
      <c r="B111" s="104">
        <v>0.478</v>
      </c>
      <c r="C111" s="104">
        <v>0.236</v>
      </c>
      <c r="D111" s="104">
        <v>0.041</v>
      </c>
      <c r="E111" s="104">
        <v>0.191</v>
      </c>
      <c r="F111" s="104">
        <v>0.054</v>
      </c>
    </row>
    <row r="112" spans="1:6" ht="15">
      <c r="A112" s="70" t="s">
        <v>120</v>
      </c>
      <c r="B112" s="104">
        <v>0.541</v>
      </c>
      <c r="C112" s="104">
        <v>0.198</v>
      </c>
      <c r="D112" s="104">
        <v>0.039</v>
      </c>
      <c r="E112" s="104">
        <v>0.167</v>
      </c>
      <c r="F112" s="104">
        <v>0.056</v>
      </c>
    </row>
    <row r="113" spans="1:6" ht="15">
      <c r="A113" s="70" t="s">
        <v>121</v>
      </c>
      <c r="B113" s="104">
        <v>0.503</v>
      </c>
      <c r="C113" s="104">
        <v>0.148</v>
      </c>
      <c r="D113" s="104">
        <v>0.031</v>
      </c>
      <c r="E113" s="104">
        <v>0.265</v>
      </c>
      <c r="F113" s="104">
        <v>0.054</v>
      </c>
    </row>
    <row r="114" spans="1:6" ht="15">
      <c r="A114" s="70" t="s">
        <v>122</v>
      </c>
      <c r="B114" s="104">
        <v>0.525</v>
      </c>
      <c r="C114" s="104">
        <v>0.209</v>
      </c>
      <c r="D114" s="104">
        <v>0.032</v>
      </c>
      <c r="E114" s="104">
        <v>0.17</v>
      </c>
      <c r="F114" s="104">
        <v>0.063</v>
      </c>
    </row>
    <row r="115" spans="1:6" ht="15">
      <c r="A115" s="70" t="s">
        <v>123</v>
      </c>
      <c r="B115" s="104">
        <v>0.665</v>
      </c>
      <c r="C115" s="104">
        <v>0.106</v>
      </c>
      <c r="D115" s="104">
        <v>0.022</v>
      </c>
      <c r="E115" s="104">
        <v>0.104</v>
      </c>
      <c r="F115" s="104">
        <v>0.102</v>
      </c>
    </row>
    <row r="116" spans="1:6" ht="15">
      <c r="A116" s="70" t="s">
        <v>124</v>
      </c>
      <c r="B116" s="104">
        <v>0.563</v>
      </c>
      <c r="C116" s="104">
        <v>0.197</v>
      </c>
      <c r="D116" s="104">
        <v>0.029</v>
      </c>
      <c r="E116" s="104">
        <v>0.175</v>
      </c>
      <c r="F116" s="104">
        <v>0.036</v>
      </c>
    </row>
    <row r="117" spans="1:6" ht="15">
      <c r="A117" s="70" t="s">
        <v>125</v>
      </c>
      <c r="B117" s="104">
        <v>0.629</v>
      </c>
      <c r="C117" s="104">
        <v>0.171</v>
      </c>
      <c r="D117" s="104">
        <v>0.027</v>
      </c>
      <c r="E117" s="104">
        <v>0.146</v>
      </c>
      <c r="F117" s="104">
        <v>0.027</v>
      </c>
    </row>
    <row r="118" spans="1:6" ht="15">
      <c r="A118" s="70" t="s">
        <v>126</v>
      </c>
      <c r="B118" s="104">
        <v>0.444</v>
      </c>
      <c r="C118" s="104">
        <v>0.217</v>
      </c>
      <c r="D118" s="104">
        <v>0.044</v>
      </c>
      <c r="E118" s="104">
        <v>0.223</v>
      </c>
      <c r="F118" s="104">
        <v>0.072</v>
      </c>
    </row>
    <row r="119" spans="1:6" ht="15">
      <c r="A119" s="70" t="s">
        <v>127</v>
      </c>
      <c r="B119" s="104">
        <v>0.517</v>
      </c>
      <c r="C119" s="104">
        <v>0.188</v>
      </c>
      <c r="D119" s="104">
        <v>0.028</v>
      </c>
      <c r="E119" s="104">
        <v>0.176</v>
      </c>
      <c r="F119" s="104">
        <v>0.091</v>
      </c>
    </row>
    <row r="120" spans="1:6" ht="15">
      <c r="A120" s="70" t="s">
        <v>128</v>
      </c>
      <c r="B120" s="104">
        <v>0.556</v>
      </c>
      <c r="C120" s="104">
        <v>0.21</v>
      </c>
      <c r="D120" s="104">
        <v>0.035</v>
      </c>
      <c r="E120" s="104">
        <v>0.16</v>
      </c>
      <c r="F120" s="104">
        <v>0.039</v>
      </c>
    </row>
    <row r="121" spans="1:6" ht="15">
      <c r="A121" s="70" t="s">
        <v>129</v>
      </c>
      <c r="B121" s="104">
        <v>0.58</v>
      </c>
      <c r="C121" s="104">
        <v>0.166</v>
      </c>
      <c r="D121" s="104">
        <v>0.027</v>
      </c>
      <c r="E121" s="104">
        <v>0.176</v>
      </c>
      <c r="F121" s="104">
        <v>0.051</v>
      </c>
    </row>
    <row r="122" spans="1:6" ht="15">
      <c r="A122" s="70" t="s">
        <v>130</v>
      </c>
      <c r="B122" s="104">
        <v>0.487</v>
      </c>
      <c r="C122" s="104">
        <v>0.183</v>
      </c>
      <c r="D122" s="104">
        <v>0.035</v>
      </c>
      <c r="E122" s="104">
        <v>0.209</v>
      </c>
      <c r="F122" s="104">
        <v>0.086</v>
      </c>
    </row>
    <row r="123" spans="1:6" ht="15">
      <c r="A123" s="70" t="s">
        <v>131</v>
      </c>
      <c r="B123" s="104">
        <v>0.555</v>
      </c>
      <c r="C123" s="104">
        <v>0.185</v>
      </c>
      <c r="D123" s="104">
        <v>0.03</v>
      </c>
      <c r="E123" s="104">
        <v>0.18</v>
      </c>
      <c r="F123" s="104">
        <v>0.05</v>
      </c>
    </row>
    <row r="124" spans="1:6" ht="15">
      <c r="A124" s="70" t="s">
        <v>132</v>
      </c>
      <c r="B124" s="104">
        <v>0.471</v>
      </c>
      <c r="C124" s="104">
        <v>0.192</v>
      </c>
      <c r="D124" s="104">
        <v>0.043</v>
      </c>
      <c r="E124" s="104">
        <v>0.211</v>
      </c>
      <c r="F124" s="104">
        <v>0.083</v>
      </c>
    </row>
    <row r="125" spans="1:6" ht="15">
      <c r="A125" s="70" t="s">
        <v>133</v>
      </c>
      <c r="B125" s="104">
        <v>0.645</v>
      </c>
      <c r="C125" s="104">
        <v>0.139</v>
      </c>
      <c r="D125" s="104">
        <v>0.027</v>
      </c>
      <c r="E125" s="104">
        <v>0.128</v>
      </c>
      <c r="F125" s="104">
        <v>0.06</v>
      </c>
    </row>
    <row r="126" spans="1:6" ht="15">
      <c r="A126" s="70" t="s">
        <v>134</v>
      </c>
      <c r="B126" s="104">
        <v>0.465</v>
      </c>
      <c r="C126" s="104">
        <v>0.182</v>
      </c>
      <c r="D126" s="104">
        <v>0.046</v>
      </c>
      <c r="E126" s="104">
        <v>0.201</v>
      </c>
      <c r="F126" s="104">
        <v>0.106</v>
      </c>
    </row>
    <row r="127" spans="1:6" ht="15">
      <c r="A127" s="70" t="s">
        <v>135</v>
      </c>
      <c r="B127" s="104">
        <v>0.522</v>
      </c>
      <c r="C127" s="104">
        <v>0.159</v>
      </c>
      <c r="D127" s="104">
        <v>0.031</v>
      </c>
      <c r="E127" s="104">
        <v>0.198</v>
      </c>
      <c r="F127" s="104">
        <v>0.089</v>
      </c>
    </row>
    <row r="128" spans="1:6" ht="15">
      <c r="A128" s="70" t="s">
        <v>136</v>
      </c>
      <c r="B128" s="104">
        <v>0.405</v>
      </c>
      <c r="C128" s="104">
        <v>0.217</v>
      </c>
      <c r="D128" s="104">
        <v>0.034</v>
      </c>
      <c r="E128" s="104">
        <v>0.262</v>
      </c>
      <c r="F128" s="104">
        <v>0.081</v>
      </c>
    </row>
    <row r="129" spans="1:6" ht="15">
      <c r="A129" s="70" t="s">
        <v>137</v>
      </c>
      <c r="B129" s="104">
        <v>0.481</v>
      </c>
      <c r="C129" s="104">
        <v>0.162</v>
      </c>
      <c r="D129" s="104">
        <v>0.039</v>
      </c>
      <c r="E129" s="104">
        <v>0.217</v>
      </c>
      <c r="F129" s="104">
        <v>0.102</v>
      </c>
    </row>
    <row r="130" spans="1:6" ht="15">
      <c r="A130" s="70" t="s">
        <v>138</v>
      </c>
      <c r="B130" s="104">
        <v>0.55</v>
      </c>
      <c r="C130" s="104">
        <v>0.137</v>
      </c>
      <c r="D130" s="104">
        <v>0.027</v>
      </c>
      <c r="E130" s="104">
        <v>0.218</v>
      </c>
      <c r="F130" s="104">
        <v>0.068</v>
      </c>
    </row>
    <row r="131" spans="1:6" ht="15">
      <c r="A131" s="70" t="s">
        <v>139</v>
      </c>
      <c r="B131" s="104">
        <v>0.471</v>
      </c>
      <c r="C131" s="104">
        <v>0.192</v>
      </c>
      <c r="D131" s="104">
        <v>0.035</v>
      </c>
      <c r="E131" s="104">
        <v>0.241</v>
      </c>
      <c r="F131" s="104">
        <v>0.061</v>
      </c>
    </row>
    <row r="132" spans="1:6" ht="15">
      <c r="A132" s="70" t="s">
        <v>140</v>
      </c>
      <c r="B132" s="104">
        <v>0.514</v>
      </c>
      <c r="C132" s="104">
        <v>0.181</v>
      </c>
      <c r="D132" s="104">
        <v>0.041</v>
      </c>
      <c r="E132" s="104">
        <v>0.185</v>
      </c>
      <c r="F132" s="104">
        <v>0.08</v>
      </c>
    </row>
    <row r="133" spans="1:6" ht="15">
      <c r="A133" s="70" t="s">
        <v>141</v>
      </c>
      <c r="B133" s="104">
        <v>0.569</v>
      </c>
      <c r="C133" s="104">
        <v>0.161</v>
      </c>
      <c r="D133" s="104">
        <v>0.031</v>
      </c>
      <c r="E133" s="104">
        <v>0.153</v>
      </c>
      <c r="F133" s="104">
        <v>0.085</v>
      </c>
    </row>
    <row r="134" spans="1:6" ht="15">
      <c r="A134" s="70" t="s">
        <v>142</v>
      </c>
      <c r="B134" s="104">
        <v>0.523</v>
      </c>
      <c r="C134" s="104">
        <v>0.179</v>
      </c>
      <c r="D134" s="104">
        <v>0.035</v>
      </c>
      <c r="E134" s="104">
        <v>0.207</v>
      </c>
      <c r="F134" s="104">
        <v>0.055</v>
      </c>
    </row>
    <row r="135" spans="1:6" ht="15">
      <c r="A135" s="70" t="s">
        <v>143</v>
      </c>
      <c r="B135" s="104">
        <v>0.513</v>
      </c>
      <c r="C135" s="104">
        <v>0.168</v>
      </c>
      <c r="D135" s="104">
        <v>0.032</v>
      </c>
      <c r="E135" s="104">
        <v>0.227</v>
      </c>
      <c r="F135" s="104">
        <v>0.061</v>
      </c>
    </row>
    <row r="136" spans="1:6" ht="15">
      <c r="A136" s="70" t="s">
        <v>144</v>
      </c>
      <c r="B136" s="104">
        <v>0.598</v>
      </c>
      <c r="C136" s="104">
        <v>0.142</v>
      </c>
      <c r="D136" s="104">
        <v>0.027</v>
      </c>
      <c r="E136" s="104">
        <v>0.154</v>
      </c>
      <c r="F136" s="104">
        <v>0.079</v>
      </c>
    </row>
    <row r="137" spans="1:6" ht="15">
      <c r="A137" s="70" t="s">
        <v>145</v>
      </c>
      <c r="B137" s="104">
        <v>0.413</v>
      </c>
      <c r="C137" s="104">
        <v>0.242</v>
      </c>
      <c r="D137" s="104">
        <v>0.036</v>
      </c>
      <c r="E137" s="104">
        <v>0.225</v>
      </c>
      <c r="F137" s="104">
        <v>0.085</v>
      </c>
    </row>
    <row r="138" spans="1:6" ht="15">
      <c r="A138" s="70" t="s">
        <v>146</v>
      </c>
      <c r="B138" s="104">
        <v>0.504</v>
      </c>
      <c r="C138" s="104">
        <v>0.181</v>
      </c>
      <c r="D138" s="104">
        <v>0.036</v>
      </c>
      <c r="E138" s="104">
        <v>0.198</v>
      </c>
      <c r="F138" s="104">
        <v>0.082</v>
      </c>
    </row>
    <row r="139" spans="1:6" ht="15">
      <c r="A139" s="70" t="s">
        <v>147</v>
      </c>
      <c r="B139" s="104">
        <v>0.508</v>
      </c>
      <c r="C139" s="104">
        <v>0.202</v>
      </c>
      <c r="D139" s="104">
        <v>0.035</v>
      </c>
      <c r="E139" s="104">
        <v>0.201</v>
      </c>
      <c r="F139" s="104">
        <v>0.054</v>
      </c>
    </row>
    <row r="140" spans="1:6" ht="15">
      <c r="A140" s="70" t="s">
        <v>148</v>
      </c>
      <c r="B140" s="104">
        <v>0.641</v>
      </c>
      <c r="C140" s="104">
        <v>0.158</v>
      </c>
      <c r="D140" s="104">
        <v>0.026</v>
      </c>
      <c r="E140" s="104">
        <v>0.129</v>
      </c>
      <c r="F140" s="104">
        <v>0.047</v>
      </c>
    </row>
    <row r="141" spans="1:6" ht="15">
      <c r="A141" s="70" t="s">
        <v>149</v>
      </c>
      <c r="B141" s="104">
        <v>0.52</v>
      </c>
      <c r="C141" s="104">
        <v>0.171</v>
      </c>
      <c r="D141" s="104">
        <v>0.035</v>
      </c>
      <c r="E141" s="104">
        <v>0.224</v>
      </c>
      <c r="F141" s="104">
        <v>0.051</v>
      </c>
    </row>
    <row r="142" spans="1:6" ht="15">
      <c r="A142" s="70" t="s">
        <v>150</v>
      </c>
      <c r="B142" s="104">
        <v>0.494</v>
      </c>
      <c r="C142" s="104">
        <v>0.208</v>
      </c>
      <c r="D142" s="104">
        <v>0.034</v>
      </c>
      <c r="E142" s="104">
        <v>0.221</v>
      </c>
      <c r="F142" s="104">
        <v>0.043</v>
      </c>
    </row>
    <row r="143" spans="1:6" ht="15">
      <c r="A143" s="70" t="s">
        <v>151</v>
      </c>
      <c r="B143" s="104">
        <v>0.602</v>
      </c>
      <c r="C143" s="104">
        <v>0.117</v>
      </c>
      <c r="D143" s="104">
        <v>0.042</v>
      </c>
      <c r="E143" s="104">
        <v>0.131</v>
      </c>
      <c r="F143" s="104">
        <v>0.109</v>
      </c>
    </row>
    <row r="144" spans="1:6" ht="15">
      <c r="A144" s="70" t="s">
        <v>152</v>
      </c>
      <c r="B144" s="104">
        <v>0.441</v>
      </c>
      <c r="C144" s="104">
        <v>0.184</v>
      </c>
      <c r="D144" s="104">
        <v>0.033</v>
      </c>
      <c r="E144" s="104">
        <v>0.28</v>
      </c>
      <c r="F144" s="104">
        <v>0.061</v>
      </c>
    </row>
    <row r="145" spans="1:6" ht="15">
      <c r="A145" s="70" t="s">
        <v>153</v>
      </c>
      <c r="B145" s="104">
        <v>0.544</v>
      </c>
      <c r="C145" s="104">
        <v>0.183</v>
      </c>
      <c r="D145" s="104">
        <v>0.032</v>
      </c>
      <c r="E145" s="104">
        <v>0.178</v>
      </c>
      <c r="F145" s="104">
        <v>0.063</v>
      </c>
    </row>
    <row r="146" spans="1:6" ht="15">
      <c r="A146" s="70" t="s">
        <v>154</v>
      </c>
      <c r="B146" s="104">
        <v>0.563</v>
      </c>
      <c r="C146" s="104">
        <v>0.201</v>
      </c>
      <c r="D146" s="104">
        <v>0.028</v>
      </c>
      <c r="E146" s="104">
        <v>0.17</v>
      </c>
      <c r="F146" s="104">
        <v>0.039</v>
      </c>
    </row>
    <row r="147" spans="1:6" ht="15">
      <c r="A147" s="70" t="s">
        <v>155</v>
      </c>
      <c r="B147" s="104">
        <v>0.568</v>
      </c>
      <c r="C147" s="104">
        <v>0.153</v>
      </c>
      <c r="D147" s="104">
        <v>0.029</v>
      </c>
      <c r="E147" s="104">
        <v>0.166</v>
      </c>
      <c r="F147" s="104">
        <v>0.084</v>
      </c>
    </row>
    <row r="148" spans="1:6" ht="15">
      <c r="A148" s="70" t="s">
        <v>156</v>
      </c>
      <c r="B148" s="104">
        <v>0.655</v>
      </c>
      <c r="C148" s="104">
        <v>0.097</v>
      </c>
      <c r="D148" s="104">
        <v>0.023</v>
      </c>
      <c r="E148" s="104">
        <v>0.101</v>
      </c>
      <c r="F148" s="104">
        <v>0.124</v>
      </c>
    </row>
    <row r="149" spans="1:6" ht="15">
      <c r="A149" s="70" t="s">
        <v>157</v>
      </c>
      <c r="B149" s="104">
        <v>0.559</v>
      </c>
      <c r="C149" s="104">
        <v>0.199</v>
      </c>
      <c r="D149" s="104">
        <v>0.028</v>
      </c>
      <c r="E149" s="104">
        <v>0.175</v>
      </c>
      <c r="F149" s="104">
        <v>0.039</v>
      </c>
    </row>
    <row r="150" spans="1:6" ht="15">
      <c r="A150" s="70" t="s">
        <v>158</v>
      </c>
      <c r="B150" s="104">
        <v>0.462</v>
      </c>
      <c r="C150" s="104">
        <v>0.215</v>
      </c>
      <c r="D150" s="104">
        <v>0.045</v>
      </c>
      <c r="E150" s="104">
        <v>0.198</v>
      </c>
      <c r="F150" s="104">
        <v>0.081</v>
      </c>
    </row>
    <row r="151" spans="1:6" ht="15">
      <c r="A151" s="70" t="s">
        <v>159</v>
      </c>
      <c r="B151" s="104">
        <v>0.617</v>
      </c>
      <c r="C151" s="104">
        <v>0.167</v>
      </c>
      <c r="D151" s="104">
        <v>0.03</v>
      </c>
      <c r="E151" s="104">
        <v>0.125</v>
      </c>
      <c r="F151" s="104">
        <v>0.061</v>
      </c>
    </row>
    <row r="152" spans="1:6" ht="15">
      <c r="A152" s="70" t="s">
        <v>160</v>
      </c>
      <c r="B152" s="104">
        <v>0.503</v>
      </c>
      <c r="C152" s="104">
        <v>0.159</v>
      </c>
      <c r="D152" s="104">
        <v>0.031</v>
      </c>
      <c r="E152" s="104">
        <v>0.246</v>
      </c>
      <c r="F152" s="104">
        <v>0.061</v>
      </c>
    </row>
    <row r="153" spans="1:6" ht="15">
      <c r="A153" s="70" t="s">
        <v>161</v>
      </c>
      <c r="B153" s="104">
        <v>0.62</v>
      </c>
      <c r="C153" s="104">
        <v>0.143</v>
      </c>
      <c r="D153" s="104">
        <v>0.028</v>
      </c>
      <c r="E153" s="104">
        <v>0.109</v>
      </c>
      <c r="F153" s="104">
        <v>0.1</v>
      </c>
    </row>
    <row r="154" spans="1:6" ht="15">
      <c r="A154" s="70" t="s">
        <v>162</v>
      </c>
      <c r="B154" s="104">
        <v>0.512</v>
      </c>
      <c r="C154" s="104">
        <v>0.147</v>
      </c>
      <c r="D154" s="104">
        <v>0.031</v>
      </c>
      <c r="E154" s="104">
        <v>0.25</v>
      </c>
      <c r="F154" s="104">
        <v>0.06</v>
      </c>
    </row>
    <row r="155" spans="1:6" ht="15">
      <c r="A155" s="70" t="s">
        <v>163</v>
      </c>
      <c r="B155" s="104">
        <v>0.486</v>
      </c>
      <c r="C155" s="104">
        <v>0.203</v>
      </c>
      <c r="D155" s="104">
        <v>0.035</v>
      </c>
      <c r="E155" s="104">
        <v>0.224</v>
      </c>
      <c r="F155" s="104">
        <v>0.052</v>
      </c>
    </row>
    <row r="156" spans="1:6" ht="15">
      <c r="A156" s="70" t="s">
        <v>164</v>
      </c>
      <c r="B156" s="104">
        <v>0.385</v>
      </c>
      <c r="C156" s="104">
        <v>0.207</v>
      </c>
      <c r="D156" s="104">
        <v>0.033</v>
      </c>
      <c r="E156" s="104">
        <v>0.292</v>
      </c>
      <c r="F156" s="104">
        <v>0.082</v>
      </c>
    </row>
    <row r="157" spans="1:6" ht="15">
      <c r="A157" s="70" t="s">
        <v>165</v>
      </c>
      <c r="B157" s="104">
        <v>0.576</v>
      </c>
      <c r="C157" s="104">
        <v>0.166</v>
      </c>
      <c r="D157" s="104">
        <v>0.031</v>
      </c>
      <c r="E157" s="104">
        <v>0.165</v>
      </c>
      <c r="F157" s="104">
        <v>0.062</v>
      </c>
    </row>
    <row r="158" spans="1:6" ht="15">
      <c r="A158" s="70" t="s">
        <v>166</v>
      </c>
      <c r="B158" s="104">
        <v>0.5</v>
      </c>
      <c r="C158" s="104">
        <v>0.187</v>
      </c>
      <c r="D158" s="104">
        <v>0.037</v>
      </c>
      <c r="E158" s="104">
        <v>0.198</v>
      </c>
      <c r="F158" s="104">
        <v>0.078</v>
      </c>
    </row>
    <row r="159" spans="1:6" ht="15">
      <c r="A159" s="70"/>
      <c r="B159" s="98"/>
      <c r="C159" s="105"/>
      <c r="D159" s="105"/>
      <c r="E159" s="105"/>
      <c r="F159" s="105"/>
    </row>
    <row r="161" s="121" customFormat="1" ht="15">
      <c r="A161" s="120" t="s">
        <v>192</v>
      </c>
    </row>
    <row r="162" ht="15">
      <c r="A162" s="64"/>
    </row>
    <row r="163" s="121" customFormat="1" ht="15">
      <c r="A163" s="119" t="s">
        <v>7</v>
      </c>
    </row>
    <row r="165" ht="12.75" customHeight="1">
      <c r="A165" s="116" t="s">
        <v>170</v>
      </c>
    </row>
  </sheetData>
  <sheetProtection/>
  <hyperlinks>
    <hyperlink ref="A165" r:id="rId1" display="http://www.abs.gov.au/websitedbs/d3310114.nsf/Home/%C2%A9+Copyright?OpenDocument"/>
    <hyperlink ref="B165" r:id="rId2"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4"/>
  <drawing r:id="rId3"/>
</worksheet>
</file>

<file path=xl/worksheets/sheet8.xml><?xml version="1.0" encoding="utf-8"?>
<worksheet xmlns="http://schemas.openxmlformats.org/spreadsheetml/2006/main" xmlns:r="http://schemas.openxmlformats.org/officeDocument/2006/relationships">
  <sheetPr>
    <pageSetUpPr fitToPage="1"/>
  </sheetPr>
  <dimension ref="A1:K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11" width="12.7109375" style="93" customWidth="1"/>
    <col min="12" max="16384" width="9.140625" style="93" customWidth="1"/>
  </cols>
  <sheetData>
    <row r="1" s="66" customFormat="1" ht="60" customHeight="1">
      <c r="A1" s="66" t="s">
        <v>0</v>
      </c>
    </row>
    <row r="2" ht="19.5" customHeight="1">
      <c r="A2" s="107" t="str">
        <f>Contents!A2</f>
        <v>2082.0 Discover Your Commonwealth Electoral Division, Australia, 2019 </v>
      </c>
    </row>
    <row r="3" ht="12.75" customHeight="1">
      <c r="A3" s="67" t="s">
        <v>167</v>
      </c>
    </row>
    <row r="4" ht="18" customHeight="1">
      <c r="A4" s="108" t="s">
        <v>233</v>
      </c>
    </row>
    <row r="5" ht="15" customHeight="1">
      <c r="A5" s="110"/>
    </row>
    <row r="6" spans="1:11" ht="72.75" customHeight="1">
      <c r="A6" s="58"/>
      <c r="B6" s="96" t="s">
        <v>193</v>
      </c>
      <c r="C6" s="96" t="s">
        <v>194</v>
      </c>
      <c r="D6" s="96" t="s">
        <v>195</v>
      </c>
      <c r="E6" s="96" t="s">
        <v>196</v>
      </c>
      <c r="F6" s="101" t="s">
        <v>197</v>
      </c>
      <c r="G6" s="101" t="s">
        <v>198</v>
      </c>
      <c r="H6" s="101" t="s">
        <v>199</v>
      </c>
      <c r="I6" s="101" t="s">
        <v>200</v>
      </c>
      <c r="J6" s="101" t="s">
        <v>201</v>
      </c>
      <c r="K6" s="101" t="s">
        <v>202</v>
      </c>
    </row>
    <row r="7" ht="11.25" customHeight="1">
      <c r="A7" s="68"/>
    </row>
    <row r="8" spans="1:11" ht="15" customHeight="1">
      <c r="A8" s="94" t="s">
        <v>16</v>
      </c>
      <c r="B8" s="100">
        <v>0.123</v>
      </c>
      <c r="C8" s="100">
        <v>0.294</v>
      </c>
      <c r="D8" s="100">
        <v>0.103</v>
      </c>
      <c r="E8" s="100">
        <v>0.114</v>
      </c>
      <c r="F8" s="100">
        <v>0.13</v>
      </c>
      <c r="G8" s="100">
        <v>0.088</v>
      </c>
      <c r="H8" s="100">
        <v>0.041</v>
      </c>
      <c r="I8" s="100">
        <v>0.091</v>
      </c>
      <c r="J8" s="100">
        <v>0.009</v>
      </c>
      <c r="K8" s="100">
        <v>0.006</v>
      </c>
    </row>
    <row r="9" spans="1:11" ht="15">
      <c r="A9" s="70" t="s">
        <v>17</v>
      </c>
      <c r="B9" s="100">
        <v>0.12</v>
      </c>
      <c r="C9" s="100">
        <v>0.209</v>
      </c>
      <c r="D9" s="100">
        <v>0.152</v>
      </c>
      <c r="E9" s="100">
        <v>0.101</v>
      </c>
      <c r="F9" s="100">
        <v>0.157</v>
      </c>
      <c r="G9" s="100">
        <v>0.109</v>
      </c>
      <c r="H9" s="100">
        <v>0.055</v>
      </c>
      <c r="I9" s="100">
        <v>0.081</v>
      </c>
      <c r="J9" s="100">
        <v>0.009</v>
      </c>
      <c r="K9" s="100">
        <v>0.007</v>
      </c>
    </row>
    <row r="10" spans="1:11" ht="15">
      <c r="A10" s="70" t="s">
        <v>18</v>
      </c>
      <c r="B10" s="100">
        <v>0.118</v>
      </c>
      <c r="C10" s="100">
        <v>0.202</v>
      </c>
      <c r="D10" s="100">
        <v>0.15</v>
      </c>
      <c r="E10" s="100">
        <v>0.122</v>
      </c>
      <c r="F10" s="100">
        <v>0.127</v>
      </c>
      <c r="G10" s="100">
        <v>0.099</v>
      </c>
      <c r="H10" s="100">
        <v>0.062</v>
      </c>
      <c r="I10" s="100">
        <v>0.103</v>
      </c>
      <c r="J10" s="100">
        <v>0.009</v>
      </c>
      <c r="K10" s="100">
        <v>0.007</v>
      </c>
    </row>
    <row r="11" spans="1:11" ht="15">
      <c r="A11" s="70" t="s">
        <v>19</v>
      </c>
      <c r="B11" s="100">
        <v>0.119</v>
      </c>
      <c r="C11" s="100">
        <v>0.235</v>
      </c>
      <c r="D11" s="100">
        <v>0.126</v>
      </c>
      <c r="E11" s="100">
        <v>0.099</v>
      </c>
      <c r="F11" s="100">
        <v>0.168</v>
      </c>
      <c r="G11" s="100">
        <v>0.096</v>
      </c>
      <c r="H11" s="100">
        <v>0.058</v>
      </c>
      <c r="I11" s="100">
        <v>0.08</v>
      </c>
      <c r="J11" s="100">
        <v>0.011</v>
      </c>
      <c r="K11" s="100">
        <v>0.009</v>
      </c>
    </row>
    <row r="12" spans="1:11" ht="15">
      <c r="A12" s="70" t="s">
        <v>20</v>
      </c>
      <c r="B12" s="100">
        <v>0.171</v>
      </c>
      <c r="C12" s="100">
        <v>0.12</v>
      </c>
      <c r="D12" s="100">
        <v>0.135</v>
      </c>
      <c r="E12" s="100">
        <v>0.103</v>
      </c>
      <c r="F12" s="100">
        <v>0.104</v>
      </c>
      <c r="G12" s="100">
        <v>0.092</v>
      </c>
      <c r="H12" s="100">
        <v>0.079</v>
      </c>
      <c r="I12" s="100">
        <v>0.181</v>
      </c>
      <c r="J12" s="100">
        <v>0.008</v>
      </c>
      <c r="K12" s="100">
        <v>0.007</v>
      </c>
    </row>
    <row r="13" spans="1:11" ht="15">
      <c r="A13" s="70" t="s">
        <v>21</v>
      </c>
      <c r="B13" s="100">
        <v>0.115</v>
      </c>
      <c r="C13" s="100">
        <v>0.244</v>
      </c>
      <c r="D13" s="100">
        <v>0.119</v>
      </c>
      <c r="E13" s="100">
        <v>0.1</v>
      </c>
      <c r="F13" s="100">
        <v>0.145</v>
      </c>
      <c r="G13" s="100">
        <v>0.098</v>
      </c>
      <c r="H13" s="100">
        <v>0.057</v>
      </c>
      <c r="I13" s="100">
        <v>0.1</v>
      </c>
      <c r="J13" s="100">
        <v>0.011</v>
      </c>
      <c r="K13" s="100">
        <v>0.01</v>
      </c>
    </row>
    <row r="14" spans="1:11" ht="15">
      <c r="A14" s="70" t="s">
        <v>22</v>
      </c>
      <c r="B14" s="100">
        <v>0.117</v>
      </c>
      <c r="C14" s="100">
        <v>0.192</v>
      </c>
      <c r="D14" s="100">
        <v>0.137</v>
      </c>
      <c r="E14" s="100">
        <v>0.122</v>
      </c>
      <c r="F14" s="100">
        <v>0.12</v>
      </c>
      <c r="G14" s="100">
        <v>0.108</v>
      </c>
      <c r="H14" s="100">
        <v>0.071</v>
      </c>
      <c r="I14" s="100">
        <v>0.117</v>
      </c>
      <c r="J14" s="100">
        <v>0.01</v>
      </c>
      <c r="K14" s="100">
        <v>0.007</v>
      </c>
    </row>
    <row r="15" spans="1:11" ht="15">
      <c r="A15" s="70" t="s">
        <v>23</v>
      </c>
      <c r="B15" s="100">
        <v>0.15</v>
      </c>
      <c r="C15" s="100">
        <v>0.267</v>
      </c>
      <c r="D15" s="100">
        <v>0.111</v>
      </c>
      <c r="E15" s="100">
        <v>0.105</v>
      </c>
      <c r="F15" s="100">
        <v>0.187</v>
      </c>
      <c r="G15" s="100">
        <v>0.07</v>
      </c>
      <c r="H15" s="100">
        <v>0.03</v>
      </c>
      <c r="I15" s="100">
        <v>0.054</v>
      </c>
      <c r="J15" s="100">
        <v>0.02</v>
      </c>
      <c r="K15" s="100">
        <v>0.005</v>
      </c>
    </row>
    <row r="16" spans="1:11" ht="15">
      <c r="A16" s="70" t="s">
        <v>24</v>
      </c>
      <c r="B16" s="100">
        <v>0.119</v>
      </c>
      <c r="C16" s="100">
        <v>0.209</v>
      </c>
      <c r="D16" s="100">
        <v>0.144</v>
      </c>
      <c r="E16" s="100">
        <v>0.12</v>
      </c>
      <c r="F16" s="100">
        <v>0.119</v>
      </c>
      <c r="G16" s="100">
        <v>0.098</v>
      </c>
      <c r="H16" s="100">
        <v>0.057</v>
      </c>
      <c r="I16" s="100">
        <v>0.118</v>
      </c>
      <c r="J16" s="100">
        <v>0.009</v>
      </c>
      <c r="K16" s="100">
        <v>0.006</v>
      </c>
    </row>
    <row r="17" spans="1:11" ht="15">
      <c r="A17" s="70" t="s">
        <v>25</v>
      </c>
      <c r="B17" s="100">
        <v>0.141</v>
      </c>
      <c r="C17" s="100">
        <v>0.34</v>
      </c>
      <c r="D17" s="100">
        <v>0.098</v>
      </c>
      <c r="E17" s="100">
        <v>0.083</v>
      </c>
      <c r="F17" s="100">
        <v>0.152</v>
      </c>
      <c r="G17" s="100">
        <v>0.086</v>
      </c>
      <c r="H17" s="100">
        <v>0.028</v>
      </c>
      <c r="I17" s="100">
        <v>0.054</v>
      </c>
      <c r="J17" s="100">
        <v>0.01</v>
      </c>
      <c r="K17" s="100">
        <v>0.008</v>
      </c>
    </row>
    <row r="18" spans="1:11" ht="15">
      <c r="A18" s="70" t="s">
        <v>26</v>
      </c>
      <c r="B18" s="100">
        <v>0.171</v>
      </c>
      <c r="C18" s="100">
        <v>0.315</v>
      </c>
      <c r="D18" s="100">
        <v>0.103</v>
      </c>
      <c r="E18" s="100">
        <v>0.082</v>
      </c>
      <c r="F18" s="100">
        <v>0.152</v>
      </c>
      <c r="G18" s="100">
        <v>0.085</v>
      </c>
      <c r="H18" s="100">
        <v>0.025</v>
      </c>
      <c r="I18" s="100">
        <v>0.051</v>
      </c>
      <c r="J18" s="100">
        <v>0.009</v>
      </c>
      <c r="K18" s="100">
        <v>0.006</v>
      </c>
    </row>
    <row r="19" spans="1:11" ht="15">
      <c r="A19" s="70" t="s">
        <v>27</v>
      </c>
      <c r="B19" s="100">
        <v>0.097</v>
      </c>
      <c r="C19" s="100">
        <v>0.143</v>
      </c>
      <c r="D19" s="100">
        <v>0.153</v>
      </c>
      <c r="E19" s="100">
        <v>0.128</v>
      </c>
      <c r="F19" s="100">
        <v>0.14</v>
      </c>
      <c r="G19" s="100">
        <v>0.094</v>
      </c>
      <c r="H19" s="100">
        <v>0.095</v>
      </c>
      <c r="I19" s="100">
        <v>0.132</v>
      </c>
      <c r="J19" s="100">
        <v>0.011</v>
      </c>
      <c r="K19" s="100">
        <v>0.007</v>
      </c>
    </row>
    <row r="20" spans="1:11" ht="15">
      <c r="A20" s="70" t="s">
        <v>28</v>
      </c>
      <c r="B20" s="100">
        <v>0.082</v>
      </c>
      <c r="C20" s="100">
        <v>0.161</v>
      </c>
      <c r="D20" s="100">
        <v>0.161</v>
      </c>
      <c r="E20" s="100">
        <v>0.107</v>
      </c>
      <c r="F20" s="100">
        <v>0.135</v>
      </c>
      <c r="G20" s="100">
        <v>0.098</v>
      </c>
      <c r="H20" s="100">
        <v>0.095</v>
      </c>
      <c r="I20" s="100">
        <v>0.132</v>
      </c>
      <c r="J20" s="100">
        <v>0.014</v>
      </c>
      <c r="K20" s="100">
        <v>0.015</v>
      </c>
    </row>
    <row r="21" spans="1:11" ht="15">
      <c r="A21" s="70" t="s">
        <v>29</v>
      </c>
      <c r="B21" s="100">
        <v>0.132</v>
      </c>
      <c r="C21" s="100">
        <v>0.254</v>
      </c>
      <c r="D21" s="100">
        <v>0.119</v>
      </c>
      <c r="E21" s="100">
        <v>0.097</v>
      </c>
      <c r="F21" s="100">
        <v>0.159</v>
      </c>
      <c r="G21" s="100">
        <v>0.094</v>
      </c>
      <c r="H21" s="100">
        <v>0.05</v>
      </c>
      <c r="I21" s="100">
        <v>0.079</v>
      </c>
      <c r="J21" s="100">
        <v>0.01</v>
      </c>
      <c r="K21" s="100">
        <v>0.006</v>
      </c>
    </row>
    <row r="22" spans="1:11" ht="15">
      <c r="A22" s="70" t="s">
        <v>30</v>
      </c>
      <c r="B22" s="100">
        <v>0.126</v>
      </c>
      <c r="C22" s="100">
        <v>0.287</v>
      </c>
      <c r="D22" s="100">
        <v>0.112</v>
      </c>
      <c r="E22" s="100">
        <v>0.125</v>
      </c>
      <c r="F22" s="100">
        <v>0.14</v>
      </c>
      <c r="G22" s="100">
        <v>0.092</v>
      </c>
      <c r="H22" s="100">
        <v>0.03</v>
      </c>
      <c r="I22" s="100">
        <v>0.075</v>
      </c>
      <c r="J22" s="100">
        <v>0.008</v>
      </c>
      <c r="K22" s="100">
        <v>0.005</v>
      </c>
    </row>
    <row r="23" spans="1:11" ht="15">
      <c r="A23" s="70" t="s">
        <v>31</v>
      </c>
      <c r="B23" s="100">
        <v>0.124</v>
      </c>
      <c r="C23" s="100">
        <v>0.172</v>
      </c>
      <c r="D23" s="100">
        <v>0.159</v>
      </c>
      <c r="E23" s="100">
        <v>0.109</v>
      </c>
      <c r="F23" s="100">
        <v>0.16</v>
      </c>
      <c r="G23" s="100">
        <v>0.1</v>
      </c>
      <c r="H23" s="100">
        <v>0.063</v>
      </c>
      <c r="I23" s="100">
        <v>0.098</v>
      </c>
      <c r="J23" s="100">
        <v>0.009</v>
      </c>
      <c r="K23" s="100">
        <v>0.006</v>
      </c>
    </row>
    <row r="24" spans="1:11" ht="15">
      <c r="A24" s="70" t="s">
        <v>32</v>
      </c>
      <c r="B24" s="100">
        <v>0.122</v>
      </c>
      <c r="C24" s="100">
        <v>0.137</v>
      </c>
      <c r="D24" s="100">
        <v>0.15</v>
      </c>
      <c r="E24" s="100">
        <v>0.12</v>
      </c>
      <c r="F24" s="100">
        <v>0.113</v>
      </c>
      <c r="G24" s="100">
        <v>0.103</v>
      </c>
      <c r="H24" s="100">
        <v>0.085</v>
      </c>
      <c r="I24" s="100">
        <v>0.151</v>
      </c>
      <c r="J24" s="100">
        <v>0.011</v>
      </c>
      <c r="K24" s="100">
        <v>0.007</v>
      </c>
    </row>
    <row r="25" spans="1:11" ht="15">
      <c r="A25" s="70" t="s">
        <v>33</v>
      </c>
      <c r="B25" s="100">
        <v>0.192</v>
      </c>
      <c r="C25" s="100">
        <v>0.388</v>
      </c>
      <c r="D25" s="100">
        <v>0.061</v>
      </c>
      <c r="E25" s="100">
        <v>0.077</v>
      </c>
      <c r="F25" s="100">
        <v>0.132</v>
      </c>
      <c r="G25" s="100">
        <v>0.082</v>
      </c>
      <c r="H25" s="100">
        <v>0.015</v>
      </c>
      <c r="I25" s="100">
        <v>0.036</v>
      </c>
      <c r="J25" s="100">
        <v>0.012</v>
      </c>
      <c r="K25" s="100">
        <v>0.006</v>
      </c>
    </row>
    <row r="26" spans="1:11" ht="15">
      <c r="A26" s="70" t="s">
        <v>34</v>
      </c>
      <c r="B26" s="100">
        <v>0.088</v>
      </c>
      <c r="C26" s="100">
        <v>0.136</v>
      </c>
      <c r="D26" s="100">
        <v>0.2</v>
      </c>
      <c r="E26" s="100">
        <v>0.126</v>
      </c>
      <c r="F26" s="100">
        <v>0.126</v>
      </c>
      <c r="G26" s="100">
        <v>0.097</v>
      </c>
      <c r="H26" s="100">
        <v>0.097</v>
      </c>
      <c r="I26" s="100">
        <v>0.112</v>
      </c>
      <c r="J26" s="100">
        <v>0.012</v>
      </c>
      <c r="K26" s="100">
        <v>0.006</v>
      </c>
    </row>
    <row r="27" spans="1:11" ht="15">
      <c r="A27" s="70" t="s">
        <v>35</v>
      </c>
      <c r="B27" s="100">
        <v>0.151</v>
      </c>
      <c r="C27" s="100">
        <v>0.357</v>
      </c>
      <c r="D27" s="100">
        <v>0.082</v>
      </c>
      <c r="E27" s="100">
        <v>0.097</v>
      </c>
      <c r="F27" s="100">
        <v>0.135</v>
      </c>
      <c r="G27" s="100">
        <v>0.083</v>
      </c>
      <c r="H27" s="100">
        <v>0.022</v>
      </c>
      <c r="I27" s="100">
        <v>0.058</v>
      </c>
      <c r="J27" s="100">
        <v>0.01</v>
      </c>
      <c r="K27" s="100">
        <v>0.005</v>
      </c>
    </row>
    <row r="28" spans="1:11" ht="15">
      <c r="A28" s="70" t="s">
        <v>36</v>
      </c>
      <c r="B28" s="100">
        <v>0.078</v>
      </c>
      <c r="C28" s="100">
        <v>0.135</v>
      </c>
      <c r="D28" s="100">
        <v>0.163</v>
      </c>
      <c r="E28" s="100">
        <v>0.108</v>
      </c>
      <c r="F28" s="100">
        <v>0.123</v>
      </c>
      <c r="G28" s="100">
        <v>0.097</v>
      </c>
      <c r="H28" s="100">
        <v>0.115</v>
      </c>
      <c r="I28" s="100">
        <v>0.157</v>
      </c>
      <c r="J28" s="100">
        <v>0.011</v>
      </c>
      <c r="K28" s="100">
        <v>0.011</v>
      </c>
    </row>
    <row r="29" spans="1:11" ht="15">
      <c r="A29" s="70" t="s">
        <v>37</v>
      </c>
      <c r="B29" s="100">
        <v>0.089</v>
      </c>
      <c r="C29" s="100">
        <v>0.163</v>
      </c>
      <c r="D29" s="100">
        <v>0.17</v>
      </c>
      <c r="E29" s="100">
        <v>0.112</v>
      </c>
      <c r="F29" s="100">
        <v>0.144</v>
      </c>
      <c r="G29" s="100">
        <v>0.1</v>
      </c>
      <c r="H29" s="100">
        <v>0.098</v>
      </c>
      <c r="I29" s="100">
        <v>0.108</v>
      </c>
      <c r="J29" s="100">
        <v>0.01</v>
      </c>
      <c r="K29" s="100">
        <v>0.006</v>
      </c>
    </row>
    <row r="30" spans="1:11" ht="15">
      <c r="A30" s="70" t="s">
        <v>38</v>
      </c>
      <c r="B30" s="100">
        <v>0.133</v>
      </c>
      <c r="C30" s="100">
        <v>0.17</v>
      </c>
      <c r="D30" s="100">
        <v>0.152</v>
      </c>
      <c r="E30" s="100">
        <v>0.117</v>
      </c>
      <c r="F30" s="100">
        <v>0.12</v>
      </c>
      <c r="G30" s="100">
        <v>0.09</v>
      </c>
      <c r="H30" s="100">
        <v>0.086</v>
      </c>
      <c r="I30" s="100">
        <v>0.116</v>
      </c>
      <c r="J30" s="100">
        <v>0.009</v>
      </c>
      <c r="K30" s="100">
        <v>0.008</v>
      </c>
    </row>
    <row r="31" spans="1:11" ht="15">
      <c r="A31" s="70" t="s">
        <v>39</v>
      </c>
      <c r="B31" s="100">
        <v>0.09</v>
      </c>
      <c r="C31" s="100">
        <v>0.136</v>
      </c>
      <c r="D31" s="100">
        <v>0.151</v>
      </c>
      <c r="E31" s="100">
        <v>0.12</v>
      </c>
      <c r="F31" s="100">
        <v>0.143</v>
      </c>
      <c r="G31" s="100">
        <v>0.104</v>
      </c>
      <c r="H31" s="100">
        <v>0.115</v>
      </c>
      <c r="I31" s="100">
        <v>0.119</v>
      </c>
      <c r="J31" s="100">
        <v>0.011</v>
      </c>
      <c r="K31" s="100">
        <v>0.011</v>
      </c>
    </row>
    <row r="32" spans="1:11" ht="15">
      <c r="A32" s="70" t="s">
        <v>40</v>
      </c>
      <c r="B32" s="100">
        <v>0.187</v>
      </c>
      <c r="C32" s="100">
        <v>0.376</v>
      </c>
      <c r="D32" s="100">
        <v>0.064</v>
      </c>
      <c r="E32" s="100">
        <v>0.098</v>
      </c>
      <c r="F32" s="100">
        <v>0.137</v>
      </c>
      <c r="G32" s="100">
        <v>0.059</v>
      </c>
      <c r="H32" s="100">
        <v>0.012</v>
      </c>
      <c r="I32" s="100">
        <v>0.042</v>
      </c>
      <c r="J32" s="100">
        <v>0.02</v>
      </c>
      <c r="K32" s="100">
        <v>0.004</v>
      </c>
    </row>
    <row r="33" spans="1:11" ht="15">
      <c r="A33" s="70" t="s">
        <v>41</v>
      </c>
      <c r="B33" s="100">
        <v>0.102</v>
      </c>
      <c r="C33" s="100">
        <v>0.135</v>
      </c>
      <c r="D33" s="100">
        <v>0.2</v>
      </c>
      <c r="E33" s="100">
        <v>0.111</v>
      </c>
      <c r="F33" s="100">
        <v>0.123</v>
      </c>
      <c r="G33" s="100">
        <v>0.095</v>
      </c>
      <c r="H33" s="100">
        <v>0.11</v>
      </c>
      <c r="I33" s="100">
        <v>0.107</v>
      </c>
      <c r="J33" s="100">
        <v>0.011</v>
      </c>
      <c r="K33" s="100">
        <v>0.006</v>
      </c>
    </row>
    <row r="34" spans="1:11" ht="15">
      <c r="A34" s="70" t="s">
        <v>42</v>
      </c>
      <c r="B34" s="100">
        <v>0.107</v>
      </c>
      <c r="C34" s="100">
        <v>0.144</v>
      </c>
      <c r="D34" s="100">
        <v>0.185</v>
      </c>
      <c r="E34" s="100">
        <v>0.101</v>
      </c>
      <c r="F34" s="100">
        <v>0.121</v>
      </c>
      <c r="G34" s="100">
        <v>0.086</v>
      </c>
      <c r="H34" s="100">
        <v>0.126</v>
      </c>
      <c r="I34" s="100">
        <v>0.116</v>
      </c>
      <c r="J34" s="100">
        <v>0.008</v>
      </c>
      <c r="K34" s="100">
        <v>0.006</v>
      </c>
    </row>
    <row r="35" spans="1:11" ht="15">
      <c r="A35" s="70" t="s">
        <v>43</v>
      </c>
      <c r="B35" s="100">
        <v>0.128</v>
      </c>
      <c r="C35" s="100">
        <v>0.178</v>
      </c>
      <c r="D35" s="100">
        <v>0.186</v>
      </c>
      <c r="E35" s="100">
        <v>0.114</v>
      </c>
      <c r="F35" s="100">
        <v>0.135</v>
      </c>
      <c r="G35" s="100">
        <v>0.092</v>
      </c>
      <c r="H35" s="100">
        <v>0.055</v>
      </c>
      <c r="I35" s="100">
        <v>0.096</v>
      </c>
      <c r="J35" s="100">
        <v>0.009</v>
      </c>
      <c r="K35" s="100">
        <v>0.007</v>
      </c>
    </row>
    <row r="36" spans="1:11" ht="15">
      <c r="A36" s="70" t="s">
        <v>44</v>
      </c>
      <c r="B36" s="100">
        <v>0.073</v>
      </c>
      <c r="C36" s="100">
        <v>0.149</v>
      </c>
      <c r="D36" s="100">
        <v>0.129</v>
      </c>
      <c r="E36" s="100">
        <v>0.107</v>
      </c>
      <c r="F36" s="100">
        <v>0.159</v>
      </c>
      <c r="G36" s="100">
        <v>0.092</v>
      </c>
      <c r="H36" s="100">
        <v>0.143</v>
      </c>
      <c r="I36" s="100">
        <v>0.126</v>
      </c>
      <c r="J36" s="100">
        <v>0.013</v>
      </c>
      <c r="K36" s="100">
        <v>0.011</v>
      </c>
    </row>
    <row r="37" spans="1:11" ht="15">
      <c r="A37" s="70" t="s">
        <v>45</v>
      </c>
      <c r="B37" s="100">
        <v>0.143</v>
      </c>
      <c r="C37" s="100">
        <v>0.321</v>
      </c>
      <c r="D37" s="100">
        <v>0.098</v>
      </c>
      <c r="E37" s="100">
        <v>0.094</v>
      </c>
      <c r="F37" s="100">
        <v>0.136</v>
      </c>
      <c r="G37" s="100">
        <v>0.1</v>
      </c>
      <c r="H37" s="100">
        <v>0.027</v>
      </c>
      <c r="I37" s="100">
        <v>0.065</v>
      </c>
      <c r="J37" s="100">
        <v>0.009</v>
      </c>
      <c r="K37" s="100">
        <v>0.008</v>
      </c>
    </row>
    <row r="38" spans="1:11" ht="15">
      <c r="A38" s="70" t="s">
        <v>46</v>
      </c>
      <c r="B38" s="100">
        <v>0.113</v>
      </c>
      <c r="C38" s="100">
        <v>0.27</v>
      </c>
      <c r="D38" s="100">
        <v>0.117</v>
      </c>
      <c r="E38" s="100">
        <v>0.128</v>
      </c>
      <c r="F38" s="100">
        <v>0.139</v>
      </c>
      <c r="G38" s="100">
        <v>0.092</v>
      </c>
      <c r="H38" s="100">
        <v>0.04</v>
      </c>
      <c r="I38" s="100">
        <v>0.084</v>
      </c>
      <c r="J38" s="100">
        <v>0.012</v>
      </c>
      <c r="K38" s="100">
        <v>0.005</v>
      </c>
    </row>
    <row r="39" spans="1:11" ht="15">
      <c r="A39" s="70" t="s">
        <v>47</v>
      </c>
      <c r="B39" s="100">
        <v>0.158</v>
      </c>
      <c r="C39" s="100">
        <v>0.237</v>
      </c>
      <c r="D39" s="100">
        <v>0.126</v>
      </c>
      <c r="E39" s="100">
        <v>0.101</v>
      </c>
      <c r="F39" s="100">
        <v>0.164</v>
      </c>
      <c r="G39" s="100">
        <v>0.1</v>
      </c>
      <c r="H39" s="100">
        <v>0.041</v>
      </c>
      <c r="I39" s="100">
        <v>0.055</v>
      </c>
      <c r="J39" s="100">
        <v>0.01</v>
      </c>
      <c r="K39" s="100">
        <v>0.007</v>
      </c>
    </row>
    <row r="40" spans="1:11" ht="15">
      <c r="A40" s="70" t="s">
        <v>48</v>
      </c>
      <c r="B40" s="100">
        <v>0.127</v>
      </c>
      <c r="C40" s="100">
        <v>0.317</v>
      </c>
      <c r="D40" s="100">
        <v>0.108</v>
      </c>
      <c r="E40" s="100">
        <v>0.102</v>
      </c>
      <c r="F40" s="100">
        <v>0.129</v>
      </c>
      <c r="G40" s="100">
        <v>0.088</v>
      </c>
      <c r="H40" s="100">
        <v>0.039</v>
      </c>
      <c r="I40" s="100">
        <v>0.074</v>
      </c>
      <c r="J40" s="100">
        <v>0.01</v>
      </c>
      <c r="K40" s="100">
        <v>0.007</v>
      </c>
    </row>
    <row r="41" spans="1:11" ht="15">
      <c r="A41" s="70" t="s">
        <v>49</v>
      </c>
      <c r="B41" s="100">
        <v>0.131</v>
      </c>
      <c r="C41" s="100">
        <v>0.212</v>
      </c>
      <c r="D41" s="100">
        <v>0.16</v>
      </c>
      <c r="E41" s="100">
        <v>0.124</v>
      </c>
      <c r="F41" s="100">
        <v>0.12</v>
      </c>
      <c r="G41" s="100">
        <v>0.098</v>
      </c>
      <c r="H41" s="100">
        <v>0.048</v>
      </c>
      <c r="I41" s="100">
        <v>0.091</v>
      </c>
      <c r="J41" s="100">
        <v>0.009</v>
      </c>
      <c r="K41" s="100">
        <v>0.007</v>
      </c>
    </row>
    <row r="42" spans="1:11" ht="15">
      <c r="A42" s="70" t="s">
        <v>50</v>
      </c>
      <c r="B42" s="100">
        <v>0.105</v>
      </c>
      <c r="C42" s="100">
        <v>0.209</v>
      </c>
      <c r="D42" s="100">
        <v>0.142</v>
      </c>
      <c r="E42" s="100">
        <v>0.127</v>
      </c>
      <c r="F42" s="100">
        <v>0.12</v>
      </c>
      <c r="G42" s="100">
        <v>0.104</v>
      </c>
      <c r="H42" s="100">
        <v>0.066</v>
      </c>
      <c r="I42" s="100">
        <v>0.11</v>
      </c>
      <c r="J42" s="100">
        <v>0.009</v>
      </c>
      <c r="K42" s="100">
        <v>0.007</v>
      </c>
    </row>
    <row r="43" spans="1:11" ht="15">
      <c r="A43" s="70" t="s">
        <v>51</v>
      </c>
      <c r="B43" s="100">
        <v>0.097</v>
      </c>
      <c r="C43" s="100">
        <v>0.157</v>
      </c>
      <c r="D43" s="100">
        <v>0.177</v>
      </c>
      <c r="E43" s="100">
        <v>0.113</v>
      </c>
      <c r="F43" s="100">
        <v>0.147</v>
      </c>
      <c r="G43" s="100">
        <v>0.104</v>
      </c>
      <c r="H43" s="100">
        <v>0.075</v>
      </c>
      <c r="I43" s="100">
        <v>0.112</v>
      </c>
      <c r="J43" s="100">
        <v>0.011</v>
      </c>
      <c r="K43" s="100">
        <v>0.007</v>
      </c>
    </row>
    <row r="44" spans="1:11" ht="15">
      <c r="A44" s="70" t="s">
        <v>52</v>
      </c>
      <c r="B44" s="100">
        <v>0.115</v>
      </c>
      <c r="C44" s="100">
        <v>0.19</v>
      </c>
      <c r="D44" s="100">
        <v>0.138</v>
      </c>
      <c r="E44" s="100">
        <v>0.133</v>
      </c>
      <c r="F44" s="100">
        <v>0.125</v>
      </c>
      <c r="G44" s="100">
        <v>0.107</v>
      </c>
      <c r="H44" s="100">
        <v>0.055</v>
      </c>
      <c r="I44" s="100">
        <v>0.119</v>
      </c>
      <c r="J44" s="100">
        <v>0.009</v>
      </c>
      <c r="K44" s="100">
        <v>0.008</v>
      </c>
    </row>
    <row r="45" spans="1:11" ht="15">
      <c r="A45" s="70" t="s">
        <v>53</v>
      </c>
      <c r="B45" s="100">
        <v>0.11</v>
      </c>
      <c r="C45" s="100">
        <v>0.26</v>
      </c>
      <c r="D45" s="100">
        <v>0.14</v>
      </c>
      <c r="E45" s="100">
        <v>0.122</v>
      </c>
      <c r="F45" s="100">
        <v>0.134</v>
      </c>
      <c r="G45" s="100">
        <v>0.086</v>
      </c>
      <c r="H45" s="100">
        <v>0.053</v>
      </c>
      <c r="I45" s="100">
        <v>0.08</v>
      </c>
      <c r="J45" s="100">
        <v>0.009</v>
      </c>
      <c r="K45" s="100">
        <v>0.006</v>
      </c>
    </row>
    <row r="46" spans="1:11" ht="15">
      <c r="A46" s="70" t="s">
        <v>54</v>
      </c>
      <c r="B46" s="100">
        <v>0.161</v>
      </c>
      <c r="C46" s="100">
        <v>0.393</v>
      </c>
      <c r="D46" s="100">
        <v>0.081</v>
      </c>
      <c r="E46" s="100">
        <v>0.09</v>
      </c>
      <c r="F46" s="100">
        <v>0.114</v>
      </c>
      <c r="G46" s="100">
        <v>0.077</v>
      </c>
      <c r="H46" s="100">
        <v>0.02</v>
      </c>
      <c r="I46" s="100">
        <v>0.05</v>
      </c>
      <c r="J46" s="100">
        <v>0.01</v>
      </c>
      <c r="K46" s="100">
        <v>0.004</v>
      </c>
    </row>
    <row r="47" spans="1:11" ht="15">
      <c r="A47" s="70" t="s">
        <v>55</v>
      </c>
      <c r="B47" s="100">
        <v>0.117</v>
      </c>
      <c r="C47" s="100">
        <v>0.152</v>
      </c>
      <c r="D47" s="100">
        <v>0.174</v>
      </c>
      <c r="E47" s="100">
        <v>0.105</v>
      </c>
      <c r="F47" s="100">
        <v>0.119</v>
      </c>
      <c r="G47" s="100">
        <v>0.094</v>
      </c>
      <c r="H47" s="100">
        <v>0.106</v>
      </c>
      <c r="I47" s="100">
        <v>0.118</v>
      </c>
      <c r="J47" s="100">
        <v>0.008</v>
      </c>
      <c r="K47" s="100">
        <v>0.007</v>
      </c>
    </row>
    <row r="48" spans="1:11" ht="15">
      <c r="A48" s="70" t="s">
        <v>56</v>
      </c>
      <c r="B48" s="100">
        <v>0.126</v>
      </c>
      <c r="C48" s="100">
        <v>0.258</v>
      </c>
      <c r="D48" s="100">
        <v>0.136</v>
      </c>
      <c r="E48" s="100">
        <v>0.103</v>
      </c>
      <c r="F48" s="100">
        <v>0.15</v>
      </c>
      <c r="G48" s="100">
        <v>0.1</v>
      </c>
      <c r="H48" s="100">
        <v>0.039</v>
      </c>
      <c r="I48" s="100">
        <v>0.073</v>
      </c>
      <c r="J48" s="100">
        <v>0.008</v>
      </c>
      <c r="K48" s="100">
        <v>0.006</v>
      </c>
    </row>
    <row r="49" spans="1:11" ht="15">
      <c r="A49" s="70" t="s">
        <v>57</v>
      </c>
      <c r="B49" s="100">
        <v>0.123</v>
      </c>
      <c r="C49" s="100">
        <v>0.206</v>
      </c>
      <c r="D49" s="100">
        <v>0.145</v>
      </c>
      <c r="E49" s="100">
        <v>0.116</v>
      </c>
      <c r="F49" s="100">
        <v>0.166</v>
      </c>
      <c r="G49" s="100">
        <v>0.095</v>
      </c>
      <c r="H49" s="100">
        <v>0.056</v>
      </c>
      <c r="I49" s="100">
        <v>0.079</v>
      </c>
      <c r="J49" s="100">
        <v>0.009</v>
      </c>
      <c r="K49" s="100">
        <v>0.006</v>
      </c>
    </row>
    <row r="50" spans="1:11" ht="15">
      <c r="A50" s="70" t="s">
        <v>58</v>
      </c>
      <c r="B50" s="100">
        <v>0.107</v>
      </c>
      <c r="C50" s="100">
        <v>0.166</v>
      </c>
      <c r="D50" s="100">
        <v>0.16</v>
      </c>
      <c r="E50" s="100">
        <v>0.126</v>
      </c>
      <c r="F50" s="100">
        <v>0.135</v>
      </c>
      <c r="G50" s="100">
        <v>0.11</v>
      </c>
      <c r="H50" s="100">
        <v>0.068</v>
      </c>
      <c r="I50" s="100">
        <v>0.111</v>
      </c>
      <c r="J50" s="100">
        <v>0.01</v>
      </c>
      <c r="K50" s="100">
        <v>0.006</v>
      </c>
    </row>
    <row r="51" spans="1:11" ht="15">
      <c r="A51" s="70" t="s">
        <v>59</v>
      </c>
      <c r="B51" s="100">
        <v>0.12</v>
      </c>
      <c r="C51" s="100">
        <v>0.178</v>
      </c>
      <c r="D51" s="100">
        <v>0.165</v>
      </c>
      <c r="E51" s="100">
        <v>0.115</v>
      </c>
      <c r="F51" s="100">
        <v>0.139</v>
      </c>
      <c r="G51" s="100">
        <v>0.111</v>
      </c>
      <c r="H51" s="100">
        <v>0.063</v>
      </c>
      <c r="I51" s="100">
        <v>0.093</v>
      </c>
      <c r="J51" s="100">
        <v>0.009</v>
      </c>
      <c r="K51" s="100">
        <v>0.007</v>
      </c>
    </row>
    <row r="52" spans="1:11" ht="15">
      <c r="A52" s="70" t="s">
        <v>60</v>
      </c>
      <c r="B52" s="100">
        <v>0.14</v>
      </c>
      <c r="C52" s="100">
        <v>0.139</v>
      </c>
      <c r="D52" s="100">
        <v>0.2</v>
      </c>
      <c r="E52" s="100">
        <v>0.093</v>
      </c>
      <c r="F52" s="100">
        <v>0.105</v>
      </c>
      <c r="G52" s="100">
        <v>0.06</v>
      </c>
      <c r="H52" s="100">
        <v>0.123</v>
      </c>
      <c r="I52" s="100">
        <v>0.12</v>
      </c>
      <c r="J52" s="100">
        <v>0.013</v>
      </c>
      <c r="K52" s="100">
        <v>0.007</v>
      </c>
    </row>
    <row r="53" spans="1:11" ht="15">
      <c r="A53" s="70" t="s">
        <v>61</v>
      </c>
      <c r="B53" s="100">
        <v>0.164</v>
      </c>
      <c r="C53" s="100">
        <v>0.176</v>
      </c>
      <c r="D53" s="100">
        <v>0.14</v>
      </c>
      <c r="E53" s="100">
        <v>0.11</v>
      </c>
      <c r="F53" s="100">
        <v>0.145</v>
      </c>
      <c r="G53" s="100">
        <v>0.085</v>
      </c>
      <c r="H53" s="100">
        <v>0.058</v>
      </c>
      <c r="I53" s="100">
        <v>0.102</v>
      </c>
      <c r="J53" s="100">
        <v>0.013</v>
      </c>
      <c r="K53" s="100">
        <v>0.007</v>
      </c>
    </row>
    <row r="54" spans="1:11" ht="15">
      <c r="A54" s="70" t="s">
        <v>62</v>
      </c>
      <c r="B54" s="100">
        <v>0.126</v>
      </c>
      <c r="C54" s="100">
        <v>0.166</v>
      </c>
      <c r="D54" s="100">
        <v>0.152</v>
      </c>
      <c r="E54" s="100">
        <v>0.115</v>
      </c>
      <c r="F54" s="100">
        <v>0.143</v>
      </c>
      <c r="G54" s="100">
        <v>0.121</v>
      </c>
      <c r="H54" s="100">
        <v>0.059</v>
      </c>
      <c r="I54" s="100">
        <v>0.099</v>
      </c>
      <c r="J54" s="100">
        <v>0.011</v>
      </c>
      <c r="K54" s="100">
        <v>0.007</v>
      </c>
    </row>
    <row r="55" spans="1:11" ht="15">
      <c r="A55" s="70" t="s">
        <v>63</v>
      </c>
      <c r="B55" s="100">
        <v>0.117</v>
      </c>
      <c r="C55" s="100">
        <v>0.201</v>
      </c>
      <c r="D55" s="100">
        <v>0.159</v>
      </c>
      <c r="E55" s="100">
        <v>0.12</v>
      </c>
      <c r="F55" s="100">
        <v>0.13</v>
      </c>
      <c r="G55" s="100">
        <v>0.109</v>
      </c>
      <c r="H55" s="100">
        <v>0.048</v>
      </c>
      <c r="I55" s="100">
        <v>0.101</v>
      </c>
      <c r="J55" s="100">
        <v>0.009</v>
      </c>
      <c r="K55" s="100">
        <v>0.006</v>
      </c>
    </row>
    <row r="56" spans="1:11" ht="15">
      <c r="A56" s="70" t="s">
        <v>64</v>
      </c>
      <c r="B56" s="100">
        <v>0.17</v>
      </c>
      <c r="C56" s="100">
        <v>0.148</v>
      </c>
      <c r="D56" s="100">
        <v>0.137</v>
      </c>
      <c r="E56" s="100">
        <v>0.103</v>
      </c>
      <c r="F56" s="100">
        <v>0.116</v>
      </c>
      <c r="G56" s="100">
        <v>0.092</v>
      </c>
      <c r="H56" s="100">
        <v>0.075</v>
      </c>
      <c r="I56" s="100">
        <v>0.142</v>
      </c>
      <c r="J56" s="100">
        <v>0.009</v>
      </c>
      <c r="K56" s="100">
        <v>0.008</v>
      </c>
    </row>
    <row r="57" spans="1:11" ht="15">
      <c r="A57" s="70" t="s">
        <v>65</v>
      </c>
      <c r="B57" s="100">
        <v>0.144</v>
      </c>
      <c r="C57" s="100">
        <v>0.275</v>
      </c>
      <c r="D57" s="100">
        <v>0.11</v>
      </c>
      <c r="E57" s="100">
        <v>0.113</v>
      </c>
      <c r="F57" s="100">
        <v>0.178</v>
      </c>
      <c r="G57" s="100">
        <v>0.074</v>
      </c>
      <c r="H57" s="100">
        <v>0.025</v>
      </c>
      <c r="I57" s="100">
        <v>0.055</v>
      </c>
      <c r="J57" s="100">
        <v>0.02</v>
      </c>
      <c r="K57" s="100">
        <v>0.005</v>
      </c>
    </row>
    <row r="58" spans="1:11" ht="15">
      <c r="A58" s="70" t="s">
        <v>66</v>
      </c>
      <c r="B58" s="100">
        <v>0.116</v>
      </c>
      <c r="C58" s="100">
        <v>0.181</v>
      </c>
      <c r="D58" s="100">
        <v>0.164</v>
      </c>
      <c r="E58" s="100">
        <v>0.122</v>
      </c>
      <c r="F58" s="100">
        <v>0.128</v>
      </c>
      <c r="G58" s="100">
        <v>0.114</v>
      </c>
      <c r="H58" s="100">
        <v>0.054</v>
      </c>
      <c r="I58" s="100">
        <v>0.106</v>
      </c>
      <c r="J58" s="100">
        <v>0.008</v>
      </c>
      <c r="K58" s="100">
        <v>0.007</v>
      </c>
    </row>
    <row r="59" spans="1:11" ht="15">
      <c r="A59" s="70" t="s">
        <v>67</v>
      </c>
      <c r="B59" s="100">
        <v>0.133</v>
      </c>
      <c r="C59" s="100">
        <v>0.175</v>
      </c>
      <c r="D59" s="100">
        <v>0.186</v>
      </c>
      <c r="E59" s="100">
        <v>0.122</v>
      </c>
      <c r="F59" s="100">
        <v>0.119</v>
      </c>
      <c r="G59" s="100">
        <v>0.108</v>
      </c>
      <c r="H59" s="100">
        <v>0.044</v>
      </c>
      <c r="I59" s="100">
        <v>0.097</v>
      </c>
      <c r="J59" s="100">
        <v>0.009</v>
      </c>
      <c r="K59" s="100">
        <v>0.007</v>
      </c>
    </row>
    <row r="60" spans="1:11" ht="15">
      <c r="A60" s="70" t="s">
        <v>68</v>
      </c>
      <c r="B60" s="100">
        <v>0.136</v>
      </c>
      <c r="C60" s="100">
        <v>0.118</v>
      </c>
      <c r="D60" s="100">
        <v>0.179</v>
      </c>
      <c r="E60" s="100">
        <v>0.089</v>
      </c>
      <c r="F60" s="100">
        <v>0.107</v>
      </c>
      <c r="G60" s="100">
        <v>0.08</v>
      </c>
      <c r="H60" s="100">
        <v>0.136</v>
      </c>
      <c r="I60" s="100">
        <v>0.138</v>
      </c>
      <c r="J60" s="100">
        <v>0.009</v>
      </c>
      <c r="K60" s="100">
        <v>0.008</v>
      </c>
    </row>
    <row r="61" spans="1:11" ht="15">
      <c r="A61" s="70" t="s">
        <v>69</v>
      </c>
      <c r="B61" s="100">
        <v>0.102</v>
      </c>
      <c r="C61" s="100">
        <v>0.135</v>
      </c>
      <c r="D61" s="100">
        <v>0.168</v>
      </c>
      <c r="E61" s="100">
        <v>0.109</v>
      </c>
      <c r="F61" s="100">
        <v>0.148</v>
      </c>
      <c r="G61" s="100">
        <v>0.104</v>
      </c>
      <c r="H61" s="100">
        <v>0.094</v>
      </c>
      <c r="I61" s="100">
        <v>0.122</v>
      </c>
      <c r="J61" s="100">
        <v>0.01</v>
      </c>
      <c r="K61" s="100">
        <v>0.007</v>
      </c>
    </row>
    <row r="62" spans="1:11" ht="15">
      <c r="A62" s="70" t="s">
        <v>70</v>
      </c>
      <c r="B62" s="100">
        <v>0.119</v>
      </c>
      <c r="C62" s="100">
        <v>0.15</v>
      </c>
      <c r="D62" s="100">
        <v>0.185</v>
      </c>
      <c r="E62" s="100">
        <v>0.104</v>
      </c>
      <c r="F62" s="100">
        <v>0.111</v>
      </c>
      <c r="G62" s="100">
        <v>0.098</v>
      </c>
      <c r="H62" s="100">
        <v>0.086</v>
      </c>
      <c r="I62" s="100">
        <v>0.133</v>
      </c>
      <c r="J62" s="100">
        <v>0.009</v>
      </c>
      <c r="K62" s="100">
        <v>0.006</v>
      </c>
    </row>
    <row r="63" spans="1:11" ht="15">
      <c r="A63" s="70" t="s">
        <v>71</v>
      </c>
      <c r="B63" s="100">
        <v>0.08</v>
      </c>
      <c r="C63" s="100">
        <v>0.149</v>
      </c>
      <c r="D63" s="100">
        <v>0.146</v>
      </c>
      <c r="E63" s="100">
        <v>0.103</v>
      </c>
      <c r="F63" s="100">
        <v>0.138</v>
      </c>
      <c r="G63" s="100">
        <v>0.094</v>
      </c>
      <c r="H63" s="100">
        <v>0.117</v>
      </c>
      <c r="I63" s="100">
        <v>0.145</v>
      </c>
      <c r="J63" s="100">
        <v>0.015</v>
      </c>
      <c r="K63" s="100">
        <v>0.014</v>
      </c>
    </row>
    <row r="64" spans="1:11" ht="15">
      <c r="A64" s="70" t="s">
        <v>72</v>
      </c>
      <c r="B64" s="100">
        <v>0.124</v>
      </c>
      <c r="C64" s="100">
        <v>0.215</v>
      </c>
      <c r="D64" s="100">
        <v>0.14</v>
      </c>
      <c r="E64" s="100">
        <v>0.122</v>
      </c>
      <c r="F64" s="100">
        <v>0.154</v>
      </c>
      <c r="G64" s="100">
        <v>0.094</v>
      </c>
      <c r="H64" s="100">
        <v>0.041</v>
      </c>
      <c r="I64" s="100">
        <v>0.094</v>
      </c>
      <c r="J64" s="100">
        <v>0.012</v>
      </c>
      <c r="K64" s="100">
        <v>0.005</v>
      </c>
    </row>
    <row r="65" spans="1:11" ht="15">
      <c r="A65" s="70" t="s">
        <v>73</v>
      </c>
      <c r="B65" s="100">
        <v>0.084</v>
      </c>
      <c r="C65" s="100">
        <v>0.146</v>
      </c>
      <c r="D65" s="100">
        <v>0.138</v>
      </c>
      <c r="E65" s="100">
        <v>0.106</v>
      </c>
      <c r="F65" s="100">
        <v>0.134</v>
      </c>
      <c r="G65" s="100">
        <v>0.102</v>
      </c>
      <c r="H65" s="100">
        <v>0.114</v>
      </c>
      <c r="I65" s="100">
        <v>0.15</v>
      </c>
      <c r="J65" s="100">
        <v>0.012</v>
      </c>
      <c r="K65" s="100">
        <v>0.013</v>
      </c>
    </row>
    <row r="66" spans="1:11" ht="15">
      <c r="A66" s="70" t="s">
        <v>74</v>
      </c>
      <c r="B66" s="100">
        <v>0.118</v>
      </c>
      <c r="C66" s="100">
        <v>0.245</v>
      </c>
      <c r="D66" s="100">
        <v>0.159</v>
      </c>
      <c r="E66" s="100">
        <v>0.103</v>
      </c>
      <c r="F66" s="100">
        <v>0.134</v>
      </c>
      <c r="G66" s="100">
        <v>0.085</v>
      </c>
      <c r="H66" s="100">
        <v>0.056</v>
      </c>
      <c r="I66" s="100">
        <v>0.082</v>
      </c>
      <c r="J66" s="100">
        <v>0.011</v>
      </c>
      <c r="K66" s="100">
        <v>0.006</v>
      </c>
    </row>
    <row r="67" spans="1:11" ht="15">
      <c r="A67" s="70" t="s">
        <v>75</v>
      </c>
      <c r="B67" s="100">
        <v>0.148</v>
      </c>
      <c r="C67" s="100">
        <v>0.269</v>
      </c>
      <c r="D67" s="100">
        <v>0.113</v>
      </c>
      <c r="E67" s="100">
        <v>0.093</v>
      </c>
      <c r="F67" s="100">
        <v>0.142</v>
      </c>
      <c r="G67" s="100">
        <v>0.087</v>
      </c>
      <c r="H67" s="100">
        <v>0.058</v>
      </c>
      <c r="I67" s="100">
        <v>0.071</v>
      </c>
      <c r="J67" s="100">
        <v>0.011</v>
      </c>
      <c r="K67" s="100">
        <v>0.007</v>
      </c>
    </row>
    <row r="68" spans="1:11" ht="15">
      <c r="A68" s="70" t="s">
        <v>76</v>
      </c>
      <c r="B68" s="100">
        <v>0.121</v>
      </c>
      <c r="C68" s="100">
        <v>0.182</v>
      </c>
      <c r="D68" s="100">
        <v>0.166</v>
      </c>
      <c r="E68" s="100">
        <v>0.135</v>
      </c>
      <c r="F68" s="100">
        <v>0.117</v>
      </c>
      <c r="G68" s="100">
        <v>0.105</v>
      </c>
      <c r="H68" s="100">
        <v>0.054</v>
      </c>
      <c r="I68" s="100">
        <v>0.104</v>
      </c>
      <c r="J68" s="100">
        <v>0.009</v>
      </c>
      <c r="K68" s="100">
        <v>0.008</v>
      </c>
    </row>
    <row r="69" spans="1:11" ht="15">
      <c r="A69" s="70" t="s">
        <v>77</v>
      </c>
      <c r="B69" s="100">
        <v>0.135</v>
      </c>
      <c r="C69" s="100">
        <v>0.155</v>
      </c>
      <c r="D69" s="100">
        <v>0.162</v>
      </c>
      <c r="E69" s="100">
        <v>0.118</v>
      </c>
      <c r="F69" s="100">
        <v>0.119</v>
      </c>
      <c r="G69" s="100">
        <v>0.097</v>
      </c>
      <c r="H69" s="100">
        <v>0.071</v>
      </c>
      <c r="I69" s="100">
        <v>0.125</v>
      </c>
      <c r="J69" s="100">
        <v>0.009</v>
      </c>
      <c r="K69" s="100">
        <v>0.008</v>
      </c>
    </row>
    <row r="70" spans="1:11" ht="15">
      <c r="A70" s="70" t="s">
        <v>78</v>
      </c>
      <c r="B70" s="100">
        <v>0.206</v>
      </c>
      <c r="C70" s="100">
        <v>0.34</v>
      </c>
      <c r="D70" s="100">
        <v>0.075</v>
      </c>
      <c r="E70" s="100">
        <v>0.088</v>
      </c>
      <c r="F70" s="100">
        <v>0.129</v>
      </c>
      <c r="G70" s="100">
        <v>0.095</v>
      </c>
      <c r="H70" s="100">
        <v>0.016</v>
      </c>
      <c r="I70" s="100">
        <v>0.036</v>
      </c>
      <c r="J70" s="100">
        <v>0.01</v>
      </c>
      <c r="K70" s="100">
        <v>0.005</v>
      </c>
    </row>
    <row r="71" spans="1:11" ht="15">
      <c r="A71" s="70" t="s">
        <v>79</v>
      </c>
      <c r="B71" s="100">
        <v>0.098</v>
      </c>
      <c r="C71" s="100">
        <v>0.146</v>
      </c>
      <c r="D71" s="100">
        <v>0.146</v>
      </c>
      <c r="E71" s="100">
        <v>0.11</v>
      </c>
      <c r="F71" s="100">
        <v>0.155</v>
      </c>
      <c r="G71" s="100">
        <v>0.103</v>
      </c>
      <c r="H71" s="100">
        <v>0.112</v>
      </c>
      <c r="I71" s="100">
        <v>0.109</v>
      </c>
      <c r="J71" s="100">
        <v>0.012</v>
      </c>
      <c r="K71" s="100">
        <v>0.009</v>
      </c>
    </row>
    <row r="72" spans="1:11" ht="15">
      <c r="A72" s="70" t="s">
        <v>80</v>
      </c>
      <c r="B72" s="100">
        <v>0.17</v>
      </c>
      <c r="C72" s="100">
        <v>0.383</v>
      </c>
      <c r="D72" s="100">
        <v>0.083</v>
      </c>
      <c r="E72" s="100">
        <v>0.083</v>
      </c>
      <c r="F72" s="100">
        <v>0.127</v>
      </c>
      <c r="G72" s="100">
        <v>0.071</v>
      </c>
      <c r="H72" s="100">
        <v>0.023</v>
      </c>
      <c r="I72" s="100">
        <v>0.045</v>
      </c>
      <c r="J72" s="100">
        <v>0.01</v>
      </c>
      <c r="K72" s="100">
        <v>0.006</v>
      </c>
    </row>
    <row r="73" spans="1:11" ht="15">
      <c r="A73" s="70" t="s">
        <v>81</v>
      </c>
      <c r="B73" s="100">
        <v>0.116</v>
      </c>
      <c r="C73" s="100">
        <v>0.23</v>
      </c>
      <c r="D73" s="100">
        <v>0.124</v>
      </c>
      <c r="E73" s="100">
        <v>0.092</v>
      </c>
      <c r="F73" s="100">
        <v>0.168</v>
      </c>
      <c r="G73" s="100">
        <v>0.092</v>
      </c>
      <c r="H73" s="100">
        <v>0.079</v>
      </c>
      <c r="I73" s="100">
        <v>0.081</v>
      </c>
      <c r="J73" s="100">
        <v>0.011</v>
      </c>
      <c r="K73" s="100">
        <v>0.008</v>
      </c>
    </row>
    <row r="74" spans="1:11" ht="15">
      <c r="A74" s="70" t="s">
        <v>82</v>
      </c>
      <c r="B74" s="100">
        <v>0.167</v>
      </c>
      <c r="C74" s="100">
        <v>0.129</v>
      </c>
      <c r="D74" s="100">
        <v>0.148</v>
      </c>
      <c r="E74" s="100">
        <v>0.113</v>
      </c>
      <c r="F74" s="100">
        <v>0.103</v>
      </c>
      <c r="G74" s="100">
        <v>0.085</v>
      </c>
      <c r="H74" s="100">
        <v>0.097</v>
      </c>
      <c r="I74" s="100">
        <v>0.138</v>
      </c>
      <c r="J74" s="100">
        <v>0.01</v>
      </c>
      <c r="K74" s="100">
        <v>0.008</v>
      </c>
    </row>
    <row r="75" spans="1:11" ht="15">
      <c r="A75" s="70" t="s">
        <v>83</v>
      </c>
      <c r="B75" s="100">
        <v>0.146</v>
      </c>
      <c r="C75" s="100">
        <v>0.341</v>
      </c>
      <c r="D75" s="100">
        <v>0.096</v>
      </c>
      <c r="E75" s="100">
        <v>0.093</v>
      </c>
      <c r="F75" s="100">
        <v>0.141</v>
      </c>
      <c r="G75" s="100">
        <v>0.081</v>
      </c>
      <c r="H75" s="100">
        <v>0.026</v>
      </c>
      <c r="I75" s="100">
        <v>0.062</v>
      </c>
      <c r="J75" s="100">
        <v>0.01</v>
      </c>
      <c r="K75" s="100">
        <v>0.005</v>
      </c>
    </row>
    <row r="76" spans="1:11" ht="15">
      <c r="A76" s="70" t="s">
        <v>84</v>
      </c>
      <c r="B76" s="100">
        <v>0.117</v>
      </c>
      <c r="C76" s="100">
        <v>0.193</v>
      </c>
      <c r="D76" s="100">
        <v>0.152</v>
      </c>
      <c r="E76" s="100">
        <v>0.113</v>
      </c>
      <c r="F76" s="100">
        <v>0.136</v>
      </c>
      <c r="G76" s="100">
        <v>0.092</v>
      </c>
      <c r="H76" s="100">
        <v>0.066</v>
      </c>
      <c r="I76" s="100">
        <v>0.118</v>
      </c>
      <c r="J76" s="100">
        <v>0.007</v>
      </c>
      <c r="K76" s="100">
        <v>0.006</v>
      </c>
    </row>
    <row r="77" spans="1:11" ht="15">
      <c r="A77" s="70" t="s">
        <v>85</v>
      </c>
      <c r="B77" s="100">
        <v>0.104</v>
      </c>
      <c r="C77" s="100">
        <v>0.171</v>
      </c>
      <c r="D77" s="100">
        <v>0.176</v>
      </c>
      <c r="E77" s="100">
        <v>0.109</v>
      </c>
      <c r="F77" s="100">
        <v>0.143</v>
      </c>
      <c r="G77" s="100">
        <v>0.089</v>
      </c>
      <c r="H77" s="100">
        <v>0.091</v>
      </c>
      <c r="I77" s="100">
        <v>0.1</v>
      </c>
      <c r="J77" s="100">
        <v>0.011</v>
      </c>
      <c r="K77" s="100">
        <v>0.006</v>
      </c>
    </row>
    <row r="78" spans="1:11" ht="15">
      <c r="A78" s="70" t="s">
        <v>86</v>
      </c>
      <c r="B78" s="100">
        <v>0.093</v>
      </c>
      <c r="C78" s="100">
        <v>0.185</v>
      </c>
      <c r="D78" s="100">
        <v>0.153</v>
      </c>
      <c r="E78" s="100">
        <v>0.15</v>
      </c>
      <c r="F78" s="100">
        <v>0.134</v>
      </c>
      <c r="G78" s="100">
        <v>0.097</v>
      </c>
      <c r="H78" s="100">
        <v>0.076</v>
      </c>
      <c r="I78" s="100">
        <v>0.097</v>
      </c>
      <c r="J78" s="100">
        <v>0.009</v>
      </c>
      <c r="K78" s="100">
        <v>0.006</v>
      </c>
    </row>
    <row r="79" spans="1:11" ht="15">
      <c r="A79" s="70" t="s">
        <v>87</v>
      </c>
      <c r="B79" s="100">
        <v>0.182</v>
      </c>
      <c r="C79" s="100">
        <v>0.385</v>
      </c>
      <c r="D79" s="100">
        <v>0.068</v>
      </c>
      <c r="E79" s="100">
        <v>0.081</v>
      </c>
      <c r="F79" s="100">
        <v>0.127</v>
      </c>
      <c r="G79" s="100">
        <v>0.091</v>
      </c>
      <c r="H79" s="100">
        <v>0.014</v>
      </c>
      <c r="I79" s="100">
        <v>0.036</v>
      </c>
      <c r="J79" s="100">
        <v>0.011</v>
      </c>
      <c r="K79" s="100">
        <v>0.006</v>
      </c>
    </row>
    <row r="80" spans="1:11" ht="15">
      <c r="A80" s="70" t="s">
        <v>88</v>
      </c>
      <c r="B80" s="100">
        <v>0.117</v>
      </c>
      <c r="C80" s="100">
        <v>0.202</v>
      </c>
      <c r="D80" s="100">
        <v>0.135</v>
      </c>
      <c r="E80" s="100">
        <v>0.121</v>
      </c>
      <c r="F80" s="100">
        <v>0.155</v>
      </c>
      <c r="G80" s="100">
        <v>0.1</v>
      </c>
      <c r="H80" s="100">
        <v>0.06</v>
      </c>
      <c r="I80" s="100">
        <v>0.094</v>
      </c>
      <c r="J80" s="100">
        <v>0.01</v>
      </c>
      <c r="K80" s="100">
        <v>0.006</v>
      </c>
    </row>
    <row r="81" spans="1:11" ht="15">
      <c r="A81" s="70" t="s">
        <v>89</v>
      </c>
      <c r="B81" s="100">
        <v>0.104</v>
      </c>
      <c r="C81" s="100">
        <v>0.165</v>
      </c>
      <c r="D81" s="100">
        <v>0.143</v>
      </c>
      <c r="E81" s="100">
        <v>0.134</v>
      </c>
      <c r="F81" s="100">
        <v>0.117</v>
      </c>
      <c r="G81" s="100">
        <v>0.113</v>
      </c>
      <c r="H81" s="100">
        <v>0.072</v>
      </c>
      <c r="I81" s="100">
        <v>0.137</v>
      </c>
      <c r="J81" s="100">
        <v>0.007</v>
      </c>
      <c r="K81" s="100">
        <v>0.008</v>
      </c>
    </row>
    <row r="82" spans="1:11" ht="15">
      <c r="A82" s="70" t="s">
        <v>90</v>
      </c>
      <c r="B82" s="100">
        <v>0.095</v>
      </c>
      <c r="C82" s="100">
        <v>0.133</v>
      </c>
      <c r="D82" s="100">
        <v>0.167</v>
      </c>
      <c r="E82" s="100">
        <v>0.114</v>
      </c>
      <c r="F82" s="100">
        <v>0.143</v>
      </c>
      <c r="G82" s="100">
        <v>0.1</v>
      </c>
      <c r="H82" s="100">
        <v>0.108</v>
      </c>
      <c r="I82" s="100">
        <v>0.122</v>
      </c>
      <c r="J82" s="100">
        <v>0.01</v>
      </c>
      <c r="K82" s="100">
        <v>0.008</v>
      </c>
    </row>
    <row r="83" spans="1:11" ht="15">
      <c r="A83" s="70" t="s">
        <v>91</v>
      </c>
      <c r="B83" s="100">
        <v>0.123</v>
      </c>
      <c r="C83" s="100">
        <v>0.259</v>
      </c>
      <c r="D83" s="100">
        <v>0.119</v>
      </c>
      <c r="E83" s="100">
        <v>0.094</v>
      </c>
      <c r="F83" s="100">
        <v>0.141</v>
      </c>
      <c r="G83" s="100">
        <v>0.102</v>
      </c>
      <c r="H83" s="100">
        <v>0.053</v>
      </c>
      <c r="I83" s="100">
        <v>0.09</v>
      </c>
      <c r="J83" s="100">
        <v>0.01</v>
      </c>
      <c r="K83" s="100">
        <v>0.008</v>
      </c>
    </row>
    <row r="84" spans="1:11" ht="15">
      <c r="A84" s="70" t="s">
        <v>92</v>
      </c>
      <c r="B84" s="100">
        <v>0.139</v>
      </c>
      <c r="C84" s="100">
        <v>0.238</v>
      </c>
      <c r="D84" s="100">
        <v>0.138</v>
      </c>
      <c r="E84" s="100">
        <v>0.105</v>
      </c>
      <c r="F84" s="100">
        <v>0.173</v>
      </c>
      <c r="G84" s="100">
        <v>0.091</v>
      </c>
      <c r="H84" s="100">
        <v>0.044</v>
      </c>
      <c r="I84" s="100">
        <v>0.056</v>
      </c>
      <c r="J84" s="100">
        <v>0.01</v>
      </c>
      <c r="K84" s="100">
        <v>0.006</v>
      </c>
    </row>
    <row r="85" spans="1:11" ht="15">
      <c r="A85" s="70" t="s">
        <v>93</v>
      </c>
      <c r="B85" s="100">
        <v>0.134</v>
      </c>
      <c r="C85" s="100">
        <v>0.158</v>
      </c>
      <c r="D85" s="100">
        <v>0.162</v>
      </c>
      <c r="E85" s="100">
        <v>0.112</v>
      </c>
      <c r="F85" s="100">
        <v>0.144</v>
      </c>
      <c r="G85" s="100">
        <v>0.091</v>
      </c>
      <c r="H85" s="100">
        <v>0.085</v>
      </c>
      <c r="I85" s="100">
        <v>0.096</v>
      </c>
      <c r="J85" s="100">
        <v>0.011</v>
      </c>
      <c r="K85" s="100">
        <v>0.007</v>
      </c>
    </row>
    <row r="86" spans="1:11" ht="15">
      <c r="A86" s="70" t="s">
        <v>94</v>
      </c>
      <c r="B86" s="100">
        <v>0.097</v>
      </c>
      <c r="C86" s="100">
        <v>0.144</v>
      </c>
      <c r="D86" s="100">
        <v>0.177</v>
      </c>
      <c r="E86" s="100">
        <v>0.113</v>
      </c>
      <c r="F86" s="100">
        <v>0.123</v>
      </c>
      <c r="G86" s="100">
        <v>0.095</v>
      </c>
      <c r="H86" s="100">
        <v>0.118</v>
      </c>
      <c r="I86" s="100">
        <v>0.117</v>
      </c>
      <c r="J86" s="100">
        <v>0.009</v>
      </c>
      <c r="K86" s="100">
        <v>0.008</v>
      </c>
    </row>
    <row r="87" spans="1:11" ht="15">
      <c r="A87" s="70" t="s">
        <v>95</v>
      </c>
      <c r="B87" s="100">
        <v>0.154</v>
      </c>
      <c r="C87" s="100">
        <v>0.162</v>
      </c>
      <c r="D87" s="100">
        <v>0.156</v>
      </c>
      <c r="E87" s="100">
        <v>0.119</v>
      </c>
      <c r="F87" s="100">
        <v>0.111</v>
      </c>
      <c r="G87" s="100">
        <v>0.091</v>
      </c>
      <c r="H87" s="100">
        <v>0.069</v>
      </c>
      <c r="I87" s="100">
        <v>0.121</v>
      </c>
      <c r="J87" s="100">
        <v>0.009</v>
      </c>
      <c r="K87" s="100">
        <v>0.008</v>
      </c>
    </row>
    <row r="88" spans="1:11" ht="15">
      <c r="A88" s="70" t="s">
        <v>96</v>
      </c>
      <c r="B88" s="100">
        <v>0.145</v>
      </c>
      <c r="C88" s="100">
        <v>0.241</v>
      </c>
      <c r="D88" s="100">
        <v>0.133</v>
      </c>
      <c r="E88" s="100">
        <v>0.095</v>
      </c>
      <c r="F88" s="100">
        <v>0.151</v>
      </c>
      <c r="G88" s="100">
        <v>0.104</v>
      </c>
      <c r="H88" s="100">
        <v>0.045</v>
      </c>
      <c r="I88" s="100">
        <v>0.069</v>
      </c>
      <c r="J88" s="100">
        <v>0.009</v>
      </c>
      <c r="K88" s="100">
        <v>0.007</v>
      </c>
    </row>
    <row r="89" spans="1:11" ht="15">
      <c r="A89" s="70" t="s">
        <v>97</v>
      </c>
      <c r="B89" s="100">
        <v>0.137</v>
      </c>
      <c r="C89" s="100">
        <v>0.29</v>
      </c>
      <c r="D89" s="100">
        <v>0.127</v>
      </c>
      <c r="E89" s="100">
        <v>0.102</v>
      </c>
      <c r="F89" s="100">
        <v>0.15</v>
      </c>
      <c r="G89" s="100">
        <v>0.091</v>
      </c>
      <c r="H89" s="100">
        <v>0.031</v>
      </c>
      <c r="I89" s="100">
        <v>0.058</v>
      </c>
      <c r="J89" s="100">
        <v>0.009</v>
      </c>
      <c r="K89" s="100">
        <v>0.006</v>
      </c>
    </row>
    <row r="90" spans="1:11" ht="15">
      <c r="A90" s="70" t="s">
        <v>98</v>
      </c>
      <c r="B90" s="100">
        <v>0.138</v>
      </c>
      <c r="C90" s="100">
        <v>0.131</v>
      </c>
      <c r="D90" s="100">
        <v>0.159</v>
      </c>
      <c r="E90" s="100">
        <v>0.111</v>
      </c>
      <c r="F90" s="100">
        <v>0.113</v>
      </c>
      <c r="G90" s="100">
        <v>0.083</v>
      </c>
      <c r="H90" s="100">
        <v>0.1</v>
      </c>
      <c r="I90" s="100">
        <v>0.146</v>
      </c>
      <c r="J90" s="100">
        <v>0.009</v>
      </c>
      <c r="K90" s="100">
        <v>0.009</v>
      </c>
    </row>
    <row r="91" spans="1:11" ht="15">
      <c r="A91" s="70" t="s">
        <v>99</v>
      </c>
      <c r="B91" s="100">
        <v>0.145</v>
      </c>
      <c r="C91" s="100">
        <v>0.311</v>
      </c>
      <c r="D91" s="100">
        <v>0.101</v>
      </c>
      <c r="E91" s="100">
        <v>0.101</v>
      </c>
      <c r="F91" s="100">
        <v>0.142</v>
      </c>
      <c r="G91" s="100">
        <v>0.086</v>
      </c>
      <c r="H91" s="100">
        <v>0.039</v>
      </c>
      <c r="I91" s="100">
        <v>0.059</v>
      </c>
      <c r="J91" s="100">
        <v>0.01</v>
      </c>
      <c r="K91" s="100">
        <v>0.007</v>
      </c>
    </row>
    <row r="92" spans="1:11" ht="15">
      <c r="A92" s="70" t="s">
        <v>100</v>
      </c>
      <c r="B92" s="100">
        <v>0.094</v>
      </c>
      <c r="C92" s="100">
        <v>0.161</v>
      </c>
      <c r="D92" s="100">
        <v>0.167</v>
      </c>
      <c r="E92" s="100">
        <v>0.138</v>
      </c>
      <c r="F92" s="100">
        <v>0.152</v>
      </c>
      <c r="G92" s="100">
        <v>0.111</v>
      </c>
      <c r="H92" s="100">
        <v>0.058</v>
      </c>
      <c r="I92" s="100">
        <v>0.104</v>
      </c>
      <c r="J92" s="100">
        <v>0.009</v>
      </c>
      <c r="K92" s="100">
        <v>0.005</v>
      </c>
    </row>
    <row r="93" spans="1:11" ht="15">
      <c r="A93" s="70" t="s">
        <v>101</v>
      </c>
      <c r="B93" s="100">
        <v>0.184</v>
      </c>
      <c r="C93" s="100">
        <v>0.393</v>
      </c>
      <c r="D93" s="100">
        <v>0.059</v>
      </c>
      <c r="E93" s="100">
        <v>0.083</v>
      </c>
      <c r="F93" s="100">
        <v>0.127</v>
      </c>
      <c r="G93" s="100">
        <v>0.092</v>
      </c>
      <c r="H93" s="100">
        <v>0.012</v>
      </c>
      <c r="I93" s="100">
        <v>0.034</v>
      </c>
      <c r="J93" s="100">
        <v>0.011</v>
      </c>
      <c r="K93" s="100">
        <v>0.006</v>
      </c>
    </row>
    <row r="94" spans="1:11" ht="15">
      <c r="A94" s="70" t="s">
        <v>102</v>
      </c>
      <c r="B94" s="100">
        <v>0.12</v>
      </c>
      <c r="C94" s="100">
        <v>0.171</v>
      </c>
      <c r="D94" s="100">
        <v>0.167</v>
      </c>
      <c r="E94" s="100">
        <v>0.104</v>
      </c>
      <c r="F94" s="100">
        <v>0.151</v>
      </c>
      <c r="G94" s="100">
        <v>0.108</v>
      </c>
      <c r="H94" s="100">
        <v>0.07</v>
      </c>
      <c r="I94" s="100">
        <v>0.094</v>
      </c>
      <c r="J94" s="100">
        <v>0.008</v>
      </c>
      <c r="K94" s="100">
        <v>0.007</v>
      </c>
    </row>
    <row r="95" spans="1:11" ht="15">
      <c r="A95" s="70" t="s">
        <v>103</v>
      </c>
      <c r="B95" s="100">
        <v>0.095</v>
      </c>
      <c r="C95" s="100">
        <v>0.167</v>
      </c>
      <c r="D95" s="100">
        <v>0.132</v>
      </c>
      <c r="E95" s="100">
        <v>0.117</v>
      </c>
      <c r="F95" s="100">
        <v>0.153</v>
      </c>
      <c r="G95" s="100">
        <v>0.098</v>
      </c>
      <c r="H95" s="100">
        <v>0.118</v>
      </c>
      <c r="I95" s="100">
        <v>0.102</v>
      </c>
      <c r="J95" s="100">
        <v>0.01</v>
      </c>
      <c r="K95" s="100">
        <v>0.008</v>
      </c>
    </row>
    <row r="96" spans="1:11" ht="15">
      <c r="A96" s="70" t="s">
        <v>104</v>
      </c>
      <c r="B96" s="100">
        <v>0.114</v>
      </c>
      <c r="C96" s="100">
        <v>0.196</v>
      </c>
      <c r="D96" s="100">
        <v>0.146</v>
      </c>
      <c r="E96" s="100">
        <v>0.142</v>
      </c>
      <c r="F96" s="100">
        <v>0.126</v>
      </c>
      <c r="G96" s="100">
        <v>0.1</v>
      </c>
      <c r="H96" s="100">
        <v>0.056</v>
      </c>
      <c r="I96" s="100">
        <v>0.102</v>
      </c>
      <c r="J96" s="100">
        <v>0.01</v>
      </c>
      <c r="K96" s="100">
        <v>0.008</v>
      </c>
    </row>
    <row r="97" spans="1:11" ht="15">
      <c r="A97" s="70" t="s">
        <v>105</v>
      </c>
      <c r="B97" s="100">
        <v>0.118</v>
      </c>
      <c r="C97" s="100">
        <v>0.251</v>
      </c>
      <c r="D97" s="100">
        <v>0.125</v>
      </c>
      <c r="E97" s="100">
        <v>0.106</v>
      </c>
      <c r="F97" s="100">
        <v>0.163</v>
      </c>
      <c r="G97" s="100">
        <v>0.089</v>
      </c>
      <c r="H97" s="100">
        <v>0.05</v>
      </c>
      <c r="I97" s="100">
        <v>0.083</v>
      </c>
      <c r="J97" s="100">
        <v>0.009</v>
      </c>
      <c r="K97" s="100">
        <v>0.006</v>
      </c>
    </row>
    <row r="98" spans="1:11" ht="15">
      <c r="A98" s="70" t="s">
        <v>106</v>
      </c>
      <c r="B98" s="100">
        <v>0.102</v>
      </c>
      <c r="C98" s="100">
        <v>0.152</v>
      </c>
      <c r="D98" s="100">
        <v>0.146</v>
      </c>
      <c r="E98" s="100">
        <v>0.107</v>
      </c>
      <c r="F98" s="100">
        <v>0.175</v>
      </c>
      <c r="G98" s="100">
        <v>0.095</v>
      </c>
      <c r="H98" s="100">
        <v>0.107</v>
      </c>
      <c r="I98" s="100">
        <v>0.097</v>
      </c>
      <c r="J98" s="100">
        <v>0.012</v>
      </c>
      <c r="K98" s="100">
        <v>0.008</v>
      </c>
    </row>
    <row r="99" spans="1:11" ht="15">
      <c r="A99" s="70" t="s">
        <v>107</v>
      </c>
      <c r="B99" s="100">
        <v>0.119</v>
      </c>
      <c r="C99" s="100">
        <v>0.188</v>
      </c>
      <c r="D99" s="100">
        <v>0.158</v>
      </c>
      <c r="E99" s="100">
        <v>0.153</v>
      </c>
      <c r="F99" s="100">
        <v>0.128</v>
      </c>
      <c r="G99" s="100">
        <v>0.059</v>
      </c>
      <c r="H99" s="100">
        <v>0.062</v>
      </c>
      <c r="I99" s="100">
        <v>0.103</v>
      </c>
      <c r="J99" s="100">
        <v>0.017</v>
      </c>
      <c r="K99" s="100">
        <v>0.013</v>
      </c>
    </row>
    <row r="100" spans="1:11" ht="15">
      <c r="A100" s="70" t="s">
        <v>108</v>
      </c>
      <c r="B100" s="100">
        <v>0.096</v>
      </c>
      <c r="C100" s="100">
        <v>0.122</v>
      </c>
      <c r="D100" s="100">
        <v>0.167</v>
      </c>
      <c r="E100" s="100">
        <v>0.121</v>
      </c>
      <c r="F100" s="100">
        <v>0.141</v>
      </c>
      <c r="G100" s="100">
        <v>0.11</v>
      </c>
      <c r="H100" s="100">
        <v>0.088</v>
      </c>
      <c r="I100" s="100">
        <v>0.137</v>
      </c>
      <c r="J100" s="100">
        <v>0.011</v>
      </c>
      <c r="K100" s="100">
        <v>0.007</v>
      </c>
    </row>
    <row r="101" spans="1:11" ht="15">
      <c r="A101" s="70" t="s">
        <v>109</v>
      </c>
      <c r="B101" s="100">
        <v>0.125</v>
      </c>
      <c r="C101" s="100">
        <v>0.165</v>
      </c>
      <c r="D101" s="100">
        <v>0.155</v>
      </c>
      <c r="E101" s="100">
        <v>0.119</v>
      </c>
      <c r="F101" s="100">
        <v>0.118</v>
      </c>
      <c r="G101" s="100">
        <v>0.106</v>
      </c>
      <c r="H101" s="100">
        <v>0.072</v>
      </c>
      <c r="I101" s="100">
        <v>0.122</v>
      </c>
      <c r="J101" s="100">
        <v>0.008</v>
      </c>
      <c r="K101" s="100">
        <v>0.009</v>
      </c>
    </row>
    <row r="102" spans="1:11" ht="15">
      <c r="A102" s="70" t="s">
        <v>110</v>
      </c>
      <c r="B102" s="100">
        <v>0.137</v>
      </c>
      <c r="C102" s="100">
        <v>0.118</v>
      </c>
      <c r="D102" s="100">
        <v>0.156</v>
      </c>
      <c r="E102" s="100">
        <v>0.126</v>
      </c>
      <c r="F102" s="100">
        <v>0.123</v>
      </c>
      <c r="G102" s="100">
        <v>0.098</v>
      </c>
      <c r="H102" s="100">
        <v>0.085</v>
      </c>
      <c r="I102" s="100">
        <v>0.139</v>
      </c>
      <c r="J102" s="100">
        <v>0.011</v>
      </c>
      <c r="K102" s="100">
        <v>0.008</v>
      </c>
    </row>
    <row r="103" spans="1:11" ht="15">
      <c r="A103" s="70" t="s">
        <v>111</v>
      </c>
      <c r="B103" s="100">
        <v>0.096</v>
      </c>
      <c r="C103" s="100">
        <v>0.152</v>
      </c>
      <c r="D103" s="100">
        <v>0.143</v>
      </c>
      <c r="E103" s="100">
        <v>0.109</v>
      </c>
      <c r="F103" s="100">
        <v>0.162</v>
      </c>
      <c r="G103" s="100">
        <v>0.1</v>
      </c>
      <c r="H103" s="100">
        <v>0.112</v>
      </c>
      <c r="I103" s="100">
        <v>0.105</v>
      </c>
      <c r="J103" s="100">
        <v>0.012</v>
      </c>
      <c r="K103" s="100">
        <v>0.008</v>
      </c>
    </row>
    <row r="104" spans="1:11" ht="15">
      <c r="A104" s="70" t="s">
        <v>112</v>
      </c>
      <c r="B104" s="100">
        <v>0.176</v>
      </c>
      <c r="C104" s="100">
        <v>0.258</v>
      </c>
      <c r="D104" s="100">
        <v>0.128</v>
      </c>
      <c r="E104" s="100">
        <v>0.098</v>
      </c>
      <c r="F104" s="100">
        <v>0.141</v>
      </c>
      <c r="G104" s="100">
        <v>0.095</v>
      </c>
      <c r="H104" s="100">
        <v>0.031</v>
      </c>
      <c r="I104" s="100">
        <v>0.057</v>
      </c>
      <c r="J104" s="100">
        <v>0.01</v>
      </c>
      <c r="K104" s="100">
        <v>0.006</v>
      </c>
    </row>
    <row r="105" spans="1:11" ht="15">
      <c r="A105" s="70" t="s">
        <v>113</v>
      </c>
      <c r="B105" s="100">
        <v>0.189</v>
      </c>
      <c r="C105" s="100">
        <v>0.385</v>
      </c>
      <c r="D105" s="100">
        <v>0.074</v>
      </c>
      <c r="E105" s="100">
        <v>0.086</v>
      </c>
      <c r="F105" s="100">
        <v>0.122</v>
      </c>
      <c r="G105" s="100">
        <v>0.08</v>
      </c>
      <c r="H105" s="100">
        <v>0.013</v>
      </c>
      <c r="I105" s="100">
        <v>0.034</v>
      </c>
      <c r="J105" s="100">
        <v>0.012</v>
      </c>
      <c r="K105" s="100">
        <v>0.006</v>
      </c>
    </row>
    <row r="106" spans="1:11" ht="15">
      <c r="A106" s="70" t="s">
        <v>114</v>
      </c>
      <c r="B106" s="100">
        <v>0.126</v>
      </c>
      <c r="C106" s="100">
        <v>0.221</v>
      </c>
      <c r="D106" s="100">
        <v>0.156</v>
      </c>
      <c r="E106" s="100">
        <v>0.111</v>
      </c>
      <c r="F106" s="100">
        <v>0.142</v>
      </c>
      <c r="G106" s="100">
        <v>0.081</v>
      </c>
      <c r="H106" s="100">
        <v>0.062</v>
      </c>
      <c r="I106" s="100">
        <v>0.085</v>
      </c>
      <c r="J106" s="100">
        <v>0.01</v>
      </c>
      <c r="K106" s="100">
        <v>0.006</v>
      </c>
    </row>
    <row r="107" spans="1:11" ht="15">
      <c r="A107" s="70" t="s">
        <v>115</v>
      </c>
      <c r="B107" s="100">
        <v>0.098</v>
      </c>
      <c r="C107" s="100">
        <v>0.169</v>
      </c>
      <c r="D107" s="100">
        <v>0.153</v>
      </c>
      <c r="E107" s="100">
        <v>0.127</v>
      </c>
      <c r="F107" s="100">
        <v>0.157</v>
      </c>
      <c r="G107" s="100">
        <v>0.103</v>
      </c>
      <c r="H107" s="100">
        <v>0.069</v>
      </c>
      <c r="I107" s="100">
        <v>0.108</v>
      </c>
      <c r="J107" s="100">
        <v>0.011</v>
      </c>
      <c r="K107" s="100">
        <v>0.005</v>
      </c>
    </row>
    <row r="108" spans="1:11" ht="15">
      <c r="A108" s="70" t="s">
        <v>116</v>
      </c>
      <c r="B108" s="100">
        <v>0.196</v>
      </c>
      <c r="C108" s="100">
        <v>0.143</v>
      </c>
      <c r="D108" s="100">
        <v>0.13</v>
      </c>
      <c r="E108" s="100">
        <v>0.108</v>
      </c>
      <c r="F108" s="100">
        <v>0.103</v>
      </c>
      <c r="G108" s="100">
        <v>0.097</v>
      </c>
      <c r="H108" s="100">
        <v>0.067</v>
      </c>
      <c r="I108" s="100">
        <v>0.139</v>
      </c>
      <c r="J108" s="100">
        <v>0.008</v>
      </c>
      <c r="K108" s="100">
        <v>0.009</v>
      </c>
    </row>
    <row r="109" spans="1:11" ht="15">
      <c r="A109" s="70" t="s">
        <v>117</v>
      </c>
      <c r="B109" s="100">
        <v>0.195</v>
      </c>
      <c r="C109" s="100">
        <v>0.12</v>
      </c>
      <c r="D109" s="100">
        <v>0.138</v>
      </c>
      <c r="E109" s="100">
        <v>0.095</v>
      </c>
      <c r="F109" s="100">
        <v>0.108</v>
      </c>
      <c r="G109" s="100">
        <v>0.08</v>
      </c>
      <c r="H109" s="100">
        <v>0.09</v>
      </c>
      <c r="I109" s="100">
        <v>0.157</v>
      </c>
      <c r="J109" s="100">
        <v>0.007</v>
      </c>
      <c r="K109" s="100">
        <v>0.009</v>
      </c>
    </row>
    <row r="110" spans="1:11" ht="15">
      <c r="A110" s="70" t="s">
        <v>118</v>
      </c>
      <c r="B110" s="100">
        <v>0.144</v>
      </c>
      <c r="C110" s="100">
        <v>0.286</v>
      </c>
      <c r="D110" s="100">
        <v>0.102</v>
      </c>
      <c r="E110" s="100">
        <v>0.1</v>
      </c>
      <c r="F110" s="100">
        <v>0.148</v>
      </c>
      <c r="G110" s="100">
        <v>0.096</v>
      </c>
      <c r="H110" s="100">
        <v>0.041</v>
      </c>
      <c r="I110" s="100">
        <v>0.067</v>
      </c>
      <c r="J110" s="100">
        <v>0.011</v>
      </c>
      <c r="K110" s="100">
        <v>0.007</v>
      </c>
    </row>
    <row r="111" spans="1:11" ht="15">
      <c r="A111" s="70" t="s">
        <v>119</v>
      </c>
      <c r="B111" s="100">
        <v>0.146</v>
      </c>
      <c r="C111" s="100">
        <v>0.211</v>
      </c>
      <c r="D111" s="100">
        <v>0.145</v>
      </c>
      <c r="E111" s="100">
        <v>0.12</v>
      </c>
      <c r="F111" s="100">
        <v>0.122</v>
      </c>
      <c r="G111" s="100">
        <v>0.092</v>
      </c>
      <c r="H111" s="100">
        <v>0.048</v>
      </c>
      <c r="I111" s="100">
        <v>0.102</v>
      </c>
      <c r="J111" s="100">
        <v>0.009</v>
      </c>
      <c r="K111" s="100">
        <v>0.005</v>
      </c>
    </row>
    <row r="112" spans="1:11" ht="15">
      <c r="A112" s="70" t="s">
        <v>120</v>
      </c>
      <c r="B112" s="100">
        <v>0.122</v>
      </c>
      <c r="C112" s="100">
        <v>0.174</v>
      </c>
      <c r="D112" s="100">
        <v>0.174</v>
      </c>
      <c r="E112" s="100">
        <v>0.115</v>
      </c>
      <c r="F112" s="100">
        <v>0.151</v>
      </c>
      <c r="G112" s="100">
        <v>0.097</v>
      </c>
      <c r="H112" s="100">
        <v>0.069</v>
      </c>
      <c r="I112" s="100">
        <v>0.082</v>
      </c>
      <c r="J112" s="100">
        <v>0.01</v>
      </c>
      <c r="K112" s="100">
        <v>0.006</v>
      </c>
    </row>
    <row r="113" spans="1:11" ht="15">
      <c r="A113" s="70" t="s">
        <v>121</v>
      </c>
      <c r="B113" s="100">
        <v>0.094</v>
      </c>
      <c r="C113" s="100">
        <v>0.154</v>
      </c>
      <c r="D113" s="100">
        <v>0.154</v>
      </c>
      <c r="E113" s="100">
        <v>0.096</v>
      </c>
      <c r="F113" s="100">
        <v>0.169</v>
      </c>
      <c r="G113" s="100">
        <v>0.096</v>
      </c>
      <c r="H113" s="100">
        <v>0.106</v>
      </c>
      <c r="I113" s="100">
        <v>0.107</v>
      </c>
      <c r="J113" s="100">
        <v>0.014</v>
      </c>
      <c r="K113" s="100">
        <v>0.01</v>
      </c>
    </row>
    <row r="114" spans="1:11" ht="15">
      <c r="A114" s="70" t="s">
        <v>122</v>
      </c>
      <c r="B114" s="100">
        <v>0.121</v>
      </c>
      <c r="C114" s="100">
        <v>0.204</v>
      </c>
      <c r="D114" s="100">
        <v>0.147</v>
      </c>
      <c r="E114" s="100">
        <v>0.126</v>
      </c>
      <c r="F114" s="100">
        <v>0.133</v>
      </c>
      <c r="G114" s="100">
        <v>0.123</v>
      </c>
      <c r="H114" s="100">
        <v>0.041</v>
      </c>
      <c r="I114" s="100">
        <v>0.088</v>
      </c>
      <c r="J114" s="100">
        <v>0.01</v>
      </c>
      <c r="K114" s="100">
        <v>0.006</v>
      </c>
    </row>
    <row r="115" spans="1:11" ht="15">
      <c r="A115" s="70" t="s">
        <v>123</v>
      </c>
      <c r="B115" s="100">
        <v>0.149</v>
      </c>
      <c r="C115" s="100">
        <v>0.409</v>
      </c>
      <c r="D115" s="100">
        <v>0.072</v>
      </c>
      <c r="E115" s="100">
        <v>0.105</v>
      </c>
      <c r="F115" s="100">
        <v>0.11</v>
      </c>
      <c r="G115" s="100">
        <v>0.077</v>
      </c>
      <c r="H115" s="100">
        <v>0.015</v>
      </c>
      <c r="I115" s="100">
        <v>0.047</v>
      </c>
      <c r="J115" s="100">
        <v>0.011</v>
      </c>
      <c r="K115" s="100">
        <v>0.006</v>
      </c>
    </row>
    <row r="116" spans="1:11" ht="15">
      <c r="A116" s="70" t="s">
        <v>124</v>
      </c>
      <c r="B116" s="100">
        <v>0.168</v>
      </c>
      <c r="C116" s="100">
        <v>0.285</v>
      </c>
      <c r="D116" s="100">
        <v>0.11</v>
      </c>
      <c r="E116" s="100">
        <v>0.092</v>
      </c>
      <c r="F116" s="100">
        <v>0.144</v>
      </c>
      <c r="G116" s="100">
        <v>0.107</v>
      </c>
      <c r="H116" s="100">
        <v>0.025</v>
      </c>
      <c r="I116" s="100">
        <v>0.054</v>
      </c>
      <c r="J116" s="100">
        <v>0.009</v>
      </c>
      <c r="K116" s="100">
        <v>0.007</v>
      </c>
    </row>
    <row r="117" spans="1:11" ht="15">
      <c r="A117" s="70" t="s">
        <v>125</v>
      </c>
      <c r="B117" s="100">
        <v>0.167</v>
      </c>
      <c r="C117" s="100">
        <v>0.295</v>
      </c>
      <c r="D117" s="100">
        <v>0.103</v>
      </c>
      <c r="E117" s="100">
        <v>0.08</v>
      </c>
      <c r="F117" s="100">
        <v>0.163</v>
      </c>
      <c r="G117" s="100">
        <v>0.095</v>
      </c>
      <c r="H117" s="100">
        <v>0.032</v>
      </c>
      <c r="I117" s="100">
        <v>0.047</v>
      </c>
      <c r="J117" s="100">
        <v>0.011</v>
      </c>
      <c r="K117" s="100">
        <v>0.006</v>
      </c>
    </row>
    <row r="118" spans="1:11" ht="15">
      <c r="A118" s="70" t="s">
        <v>126</v>
      </c>
      <c r="B118" s="100">
        <v>0.154</v>
      </c>
      <c r="C118" s="100">
        <v>0.146</v>
      </c>
      <c r="D118" s="100">
        <v>0.169</v>
      </c>
      <c r="E118" s="100">
        <v>0.111</v>
      </c>
      <c r="F118" s="100">
        <v>0.111</v>
      </c>
      <c r="G118" s="100">
        <v>0.094</v>
      </c>
      <c r="H118" s="100">
        <v>0.07</v>
      </c>
      <c r="I118" s="100">
        <v>0.128</v>
      </c>
      <c r="J118" s="100">
        <v>0.009</v>
      </c>
      <c r="K118" s="100">
        <v>0.009</v>
      </c>
    </row>
    <row r="119" spans="1:11" ht="15">
      <c r="A119" s="70" t="s">
        <v>127</v>
      </c>
      <c r="B119" s="100">
        <v>0.125</v>
      </c>
      <c r="C119" s="100">
        <v>0.188</v>
      </c>
      <c r="D119" s="100">
        <v>0.14</v>
      </c>
      <c r="E119" s="100">
        <v>0.127</v>
      </c>
      <c r="F119" s="100">
        <v>0.127</v>
      </c>
      <c r="G119" s="100">
        <v>0.126</v>
      </c>
      <c r="H119" s="100">
        <v>0.045</v>
      </c>
      <c r="I119" s="100">
        <v>0.104</v>
      </c>
      <c r="J119" s="100">
        <v>0.011</v>
      </c>
      <c r="K119" s="100">
        <v>0.007</v>
      </c>
    </row>
    <row r="120" spans="1:11" ht="15">
      <c r="A120" s="70" t="s">
        <v>128</v>
      </c>
      <c r="B120" s="100">
        <v>0.129</v>
      </c>
      <c r="C120" s="100">
        <v>0.235</v>
      </c>
      <c r="D120" s="100">
        <v>0.158</v>
      </c>
      <c r="E120" s="100">
        <v>0.106</v>
      </c>
      <c r="F120" s="100">
        <v>0.15</v>
      </c>
      <c r="G120" s="100">
        <v>0.099</v>
      </c>
      <c r="H120" s="100">
        <v>0.04</v>
      </c>
      <c r="I120" s="100">
        <v>0.069</v>
      </c>
      <c r="J120" s="100">
        <v>0.01</v>
      </c>
      <c r="K120" s="100">
        <v>0.005</v>
      </c>
    </row>
    <row r="121" spans="1:11" ht="15">
      <c r="A121" s="70" t="s">
        <v>129</v>
      </c>
      <c r="B121" s="100">
        <v>0.113</v>
      </c>
      <c r="C121" s="100">
        <v>0.292</v>
      </c>
      <c r="D121" s="100">
        <v>0.111</v>
      </c>
      <c r="E121" s="100">
        <v>0.102</v>
      </c>
      <c r="F121" s="100">
        <v>0.134</v>
      </c>
      <c r="G121" s="100">
        <v>0.09</v>
      </c>
      <c r="H121" s="100">
        <v>0.05</v>
      </c>
      <c r="I121" s="100">
        <v>0.091</v>
      </c>
      <c r="J121" s="100">
        <v>0.011</v>
      </c>
      <c r="K121" s="100">
        <v>0.007</v>
      </c>
    </row>
    <row r="122" spans="1:11" ht="15">
      <c r="A122" s="70" t="s">
        <v>130</v>
      </c>
      <c r="B122" s="100">
        <v>0.162</v>
      </c>
      <c r="C122" s="100">
        <v>0.167</v>
      </c>
      <c r="D122" s="100">
        <v>0.134</v>
      </c>
      <c r="E122" s="100">
        <v>0.105</v>
      </c>
      <c r="F122" s="100">
        <v>0.112</v>
      </c>
      <c r="G122" s="100">
        <v>0.091</v>
      </c>
      <c r="H122" s="100">
        <v>0.07</v>
      </c>
      <c r="I122" s="100">
        <v>0.142</v>
      </c>
      <c r="J122" s="100">
        <v>0.009</v>
      </c>
      <c r="K122" s="100">
        <v>0.008</v>
      </c>
    </row>
    <row r="123" spans="1:11" ht="15">
      <c r="A123" s="70" t="s">
        <v>131</v>
      </c>
      <c r="B123" s="100">
        <v>0.102</v>
      </c>
      <c r="C123" s="100">
        <v>0.28</v>
      </c>
      <c r="D123" s="100">
        <v>0.128</v>
      </c>
      <c r="E123" s="100">
        <v>0.123</v>
      </c>
      <c r="F123" s="100">
        <v>0.131</v>
      </c>
      <c r="G123" s="100">
        <v>0.092</v>
      </c>
      <c r="H123" s="100">
        <v>0.049</v>
      </c>
      <c r="I123" s="100">
        <v>0.082</v>
      </c>
      <c r="J123" s="100">
        <v>0.009</v>
      </c>
      <c r="K123" s="100">
        <v>0.006</v>
      </c>
    </row>
    <row r="124" spans="1:11" ht="15">
      <c r="A124" s="70" t="s">
        <v>132</v>
      </c>
      <c r="B124" s="100">
        <v>0.162</v>
      </c>
      <c r="C124" s="100">
        <v>0.144</v>
      </c>
      <c r="D124" s="100">
        <v>0.142</v>
      </c>
      <c r="E124" s="100">
        <v>0.11</v>
      </c>
      <c r="F124" s="100">
        <v>0.107</v>
      </c>
      <c r="G124" s="100">
        <v>0.096</v>
      </c>
      <c r="H124" s="100">
        <v>0.072</v>
      </c>
      <c r="I124" s="100">
        <v>0.15</v>
      </c>
      <c r="J124" s="100">
        <v>0.007</v>
      </c>
      <c r="K124" s="100">
        <v>0.01</v>
      </c>
    </row>
    <row r="125" spans="1:11" ht="15">
      <c r="A125" s="70" t="s">
        <v>133</v>
      </c>
      <c r="B125" s="100">
        <v>0.201</v>
      </c>
      <c r="C125" s="100">
        <v>0.418</v>
      </c>
      <c r="D125" s="100">
        <v>0.057</v>
      </c>
      <c r="E125" s="100">
        <v>0.068</v>
      </c>
      <c r="F125" s="100">
        <v>0.126</v>
      </c>
      <c r="G125" s="100">
        <v>0.074</v>
      </c>
      <c r="H125" s="100">
        <v>0.012</v>
      </c>
      <c r="I125" s="100">
        <v>0.027</v>
      </c>
      <c r="J125" s="100">
        <v>0.012</v>
      </c>
      <c r="K125" s="100">
        <v>0.005</v>
      </c>
    </row>
    <row r="126" spans="1:11" ht="15">
      <c r="A126" s="70" t="s">
        <v>134</v>
      </c>
      <c r="B126" s="100">
        <v>0.17</v>
      </c>
      <c r="C126" s="100">
        <v>0.131</v>
      </c>
      <c r="D126" s="100">
        <v>0.166</v>
      </c>
      <c r="E126" s="100">
        <v>0.097</v>
      </c>
      <c r="F126" s="100">
        <v>0.102</v>
      </c>
      <c r="G126" s="100">
        <v>0.078</v>
      </c>
      <c r="H126" s="100">
        <v>0.114</v>
      </c>
      <c r="I126" s="100">
        <v>0.125</v>
      </c>
      <c r="J126" s="100">
        <v>0.009</v>
      </c>
      <c r="K126" s="100">
        <v>0.008</v>
      </c>
    </row>
    <row r="127" spans="1:11" ht="15">
      <c r="A127" s="70" t="s">
        <v>135</v>
      </c>
      <c r="B127" s="100">
        <v>0.104</v>
      </c>
      <c r="C127" s="100">
        <v>0.199</v>
      </c>
      <c r="D127" s="100">
        <v>0.129</v>
      </c>
      <c r="E127" s="100">
        <v>0.117</v>
      </c>
      <c r="F127" s="100">
        <v>0.146</v>
      </c>
      <c r="G127" s="100">
        <v>0.092</v>
      </c>
      <c r="H127" s="100">
        <v>0.087</v>
      </c>
      <c r="I127" s="100">
        <v>0.108</v>
      </c>
      <c r="J127" s="100">
        <v>0.01</v>
      </c>
      <c r="K127" s="100">
        <v>0.008</v>
      </c>
    </row>
    <row r="128" spans="1:11" ht="15">
      <c r="A128" s="70" t="s">
        <v>136</v>
      </c>
      <c r="B128" s="100">
        <v>0.126</v>
      </c>
      <c r="C128" s="100">
        <v>0.172</v>
      </c>
      <c r="D128" s="100">
        <v>0.135</v>
      </c>
      <c r="E128" s="100">
        <v>0.125</v>
      </c>
      <c r="F128" s="100">
        <v>0.122</v>
      </c>
      <c r="G128" s="100">
        <v>0.099</v>
      </c>
      <c r="H128" s="100">
        <v>0.066</v>
      </c>
      <c r="I128" s="100">
        <v>0.139</v>
      </c>
      <c r="J128" s="100">
        <v>0.008</v>
      </c>
      <c r="K128" s="100">
        <v>0.009</v>
      </c>
    </row>
    <row r="129" spans="1:11" ht="15">
      <c r="A129" s="70" t="s">
        <v>137</v>
      </c>
      <c r="B129" s="100">
        <v>0.181</v>
      </c>
      <c r="C129" s="100">
        <v>0.149</v>
      </c>
      <c r="D129" s="100">
        <v>0.131</v>
      </c>
      <c r="E129" s="100">
        <v>0.115</v>
      </c>
      <c r="F129" s="100">
        <v>0.11</v>
      </c>
      <c r="G129" s="100">
        <v>0.084</v>
      </c>
      <c r="H129" s="100">
        <v>0.09</v>
      </c>
      <c r="I129" s="100">
        <v>0.12</v>
      </c>
      <c r="J129" s="100">
        <v>0.009</v>
      </c>
      <c r="K129" s="100">
        <v>0.01</v>
      </c>
    </row>
    <row r="130" spans="1:11" ht="15">
      <c r="A130" s="70" t="s">
        <v>138</v>
      </c>
      <c r="B130" s="100">
        <v>0.105</v>
      </c>
      <c r="C130" s="100">
        <v>0.283</v>
      </c>
      <c r="D130" s="100">
        <v>0.114</v>
      </c>
      <c r="E130" s="100">
        <v>0.09</v>
      </c>
      <c r="F130" s="100">
        <v>0.148</v>
      </c>
      <c r="G130" s="100">
        <v>0.086</v>
      </c>
      <c r="H130" s="100">
        <v>0.065</v>
      </c>
      <c r="I130" s="100">
        <v>0.087</v>
      </c>
      <c r="J130" s="100">
        <v>0.013</v>
      </c>
      <c r="K130" s="100">
        <v>0.01</v>
      </c>
    </row>
    <row r="131" spans="1:11" ht="15">
      <c r="A131" s="70" t="s">
        <v>139</v>
      </c>
      <c r="B131" s="100">
        <v>0.093</v>
      </c>
      <c r="C131" s="100">
        <v>0.144</v>
      </c>
      <c r="D131" s="100">
        <v>0.176</v>
      </c>
      <c r="E131" s="100">
        <v>0.121</v>
      </c>
      <c r="F131" s="100">
        <v>0.128</v>
      </c>
      <c r="G131" s="100">
        <v>0.104</v>
      </c>
      <c r="H131" s="100">
        <v>0.098</v>
      </c>
      <c r="I131" s="100">
        <v>0.12</v>
      </c>
      <c r="J131" s="100">
        <v>0.009</v>
      </c>
      <c r="K131" s="100">
        <v>0.007</v>
      </c>
    </row>
    <row r="132" spans="1:11" ht="15">
      <c r="A132" s="70" t="s">
        <v>140</v>
      </c>
      <c r="B132" s="100">
        <v>0.111</v>
      </c>
      <c r="C132" s="100">
        <v>0.14</v>
      </c>
      <c r="D132" s="100">
        <v>0.187</v>
      </c>
      <c r="E132" s="100">
        <v>0.119</v>
      </c>
      <c r="F132" s="100">
        <v>0.14</v>
      </c>
      <c r="G132" s="100">
        <v>0.096</v>
      </c>
      <c r="H132" s="100">
        <v>0.085</v>
      </c>
      <c r="I132" s="100">
        <v>0.106</v>
      </c>
      <c r="J132" s="100">
        <v>0.01</v>
      </c>
      <c r="K132" s="100">
        <v>0.006</v>
      </c>
    </row>
    <row r="133" spans="1:11" ht="15">
      <c r="A133" s="70" t="s">
        <v>141</v>
      </c>
      <c r="B133" s="100">
        <v>0.133</v>
      </c>
      <c r="C133" s="100">
        <v>0.302</v>
      </c>
      <c r="D133" s="100">
        <v>0.126</v>
      </c>
      <c r="E133" s="100">
        <v>0.102</v>
      </c>
      <c r="F133" s="100">
        <v>0.131</v>
      </c>
      <c r="G133" s="100">
        <v>0.078</v>
      </c>
      <c r="H133" s="100">
        <v>0.041</v>
      </c>
      <c r="I133" s="100">
        <v>0.072</v>
      </c>
      <c r="J133" s="100">
        <v>0.01</v>
      </c>
      <c r="K133" s="100">
        <v>0.006</v>
      </c>
    </row>
    <row r="134" spans="1:11" ht="15">
      <c r="A134" s="70" t="s">
        <v>142</v>
      </c>
      <c r="B134" s="100">
        <v>0.105</v>
      </c>
      <c r="C134" s="100">
        <v>0.181</v>
      </c>
      <c r="D134" s="100">
        <v>0.144</v>
      </c>
      <c r="E134" s="100">
        <v>0.123</v>
      </c>
      <c r="F134" s="100">
        <v>0.157</v>
      </c>
      <c r="G134" s="100">
        <v>0.102</v>
      </c>
      <c r="H134" s="100">
        <v>0.068</v>
      </c>
      <c r="I134" s="100">
        <v>0.104</v>
      </c>
      <c r="J134" s="100">
        <v>0.01</v>
      </c>
      <c r="K134" s="100">
        <v>0.007</v>
      </c>
    </row>
    <row r="135" spans="1:11" ht="15">
      <c r="A135" s="70" t="s">
        <v>143</v>
      </c>
      <c r="B135" s="100">
        <v>0.089</v>
      </c>
      <c r="C135" s="100">
        <v>0.164</v>
      </c>
      <c r="D135" s="100">
        <v>0.141</v>
      </c>
      <c r="E135" s="100">
        <v>0.109</v>
      </c>
      <c r="F135" s="100">
        <v>0.149</v>
      </c>
      <c r="G135" s="100">
        <v>0.097</v>
      </c>
      <c r="H135" s="100">
        <v>0.107</v>
      </c>
      <c r="I135" s="100">
        <v>0.125</v>
      </c>
      <c r="J135" s="100">
        <v>0.011</v>
      </c>
      <c r="K135" s="100">
        <v>0.009</v>
      </c>
    </row>
    <row r="136" spans="1:11" ht="15">
      <c r="A136" s="70" t="s">
        <v>144</v>
      </c>
      <c r="B136" s="100">
        <v>0.153</v>
      </c>
      <c r="C136" s="100">
        <v>0.317</v>
      </c>
      <c r="D136" s="100">
        <v>0.096</v>
      </c>
      <c r="E136" s="100">
        <v>0.082</v>
      </c>
      <c r="F136" s="100">
        <v>0.142</v>
      </c>
      <c r="G136" s="100">
        <v>0.093</v>
      </c>
      <c r="H136" s="100">
        <v>0.031</v>
      </c>
      <c r="I136" s="100">
        <v>0.063</v>
      </c>
      <c r="J136" s="100">
        <v>0.013</v>
      </c>
      <c r="K136" s="100">
        <v>0.009</v>
      </c>
    </row>
    <row r="137" spans="1:11" ht="15">
      <c r="A137" s="70" t="s">
        <v>145</v>
      </c>
      <c r="B137" s="100">
        <v>0.123</v>
      </c>
      <c r="C137" s="100">
        <v>0.199</v>
      </c>
      <c r="D137" s="100">
        <v>0.149</v>
      </c>
      <c r="E137" s="100">
        <v>0.132</v>
      </c>
      <c r="F137" s="100">
        <v>0.114</v>
      </c>
      <c r="G137" s="100">
        <v>0.107</v>
      </c>
      <c r="H137" s="100">
        <v>0.049</v>
      </c>
      <c r="I137" s="100">
        <v>0.11</v>
      </c>
      <c r="J137" s="100">
        <v>0.009</v>
      </c>
      <c r="K137" s="100">
        <v>0.008</v>
      </c>
    </row>
    <row r="138" spans="1:11" ht="15">
      <c r="A138" s="70" t="s">
        <v>146</v>
      </c>
      <c r="B138" s="100">
        <v>0.168</v>
      </c>
      <c r="C138" s="100">
        <v>0.16</v>
      </c>
      <c r="D138" s="100">
        <v>0.145</v>
      </c>
      <c r="E138" s="100">
        <v>0.114</v>
      </c>
      <c r="F138" s="100">
        <v>0.112</v>
      </c>
      <c r="G138" s="100">
        <v>0.094</v>
      </c>
      <c r="H138" s="100">
        <v>0.069</v>
      </c>
      <c r="I138" s="100">
        <v>0.124</v>
      </c>
      <c r="J138" s="100">
        <v>0.008</v>
      </c>
      <c r="K138" s="100">
        <v>0.007</v>
      </c>
    </row>
    <row r="139" spans="1:11" ht="15">
      <c r="A139" s="70" t="s">
        <v>147</v>
      </c>
      <c r="B139" s="100">
        <v>0.123</v>
      </c>
      <c r="C139" s="100">
        <v>0.219</v>
      </c>
      <c r="D139" s="100">
        <v>0.145</v>
      </c>
      <c r="E139" s="100">
        <v>0.119</v>
      </c>
      <c r="F139" s="100">
        <v>0.141</v>
      </c>
      <c r="G139" s="100">
        <v>0.1</v>
      </c>
      <c r="H139" s="100">
        <v>0.046</v>
      </c>
      <c r="I139" s="100">
        <v>0.09</v>
      </c>
      <c r="J139" s="100">
        <v>0.01</v>
      </c>
      <c r="K139" s="100">
        <v>0.007</v>
      </c>
    </row>
    <row r="140" spans="1:11" ht="15">
      <c r="A140" s="70" t="s">
        <v>148</v>
      </c>
      <c r="B140" s="100">
        <v>0.142</v>
      </c>
      <c r="C140" s="100">
        <v>0.369</v>
      </c>
      <c r="D140" s="100">
        <v>0.082</v>
      </c>
      <c r="E140" s="100">
        <v>0.106</v>
      </c>
      <c r="F140" s="100">
        <v>0.135</v>
      </c>
      <c r="G140" s="100">
        <v>0.084</v>
      </c>
      <c r="H140" s="100">
        <v>0.021</v>
      </c>
      <c r="I140" s="100">
        <v>0.049</v>
      </c>
      <c r="J140" s="100">
        <v>0.009</v>
      </c>
      <c r="K140" s="100">
        <v>0.004</v>
      </c>
    </row>
    <row r="141" spans="1:11" ht="15">
      <c r="A141" s="70" t="s">
        <v>149</v>
      </c>
      <c r="B141" s="100">
        <v>0.092</v>
      </c>
      <c r="C141" s="100">
        <v>0.161</v>
      </c>
      <c r="D141" s="100">
        <v>0.147</v>
      </c>
      <c r="E141" s="100">
        <v>0.112</v>
      </c>
      <c r="F141" s="100">
        <v>0.147</v>
      </c>
      <c r="G141" s="100">
        <v>0.113</v>
      </c>
      <c r="H141" s="100">
        <v>0.095</v>
      </c>
      <c r="I141" s="100">
        <v>0.115</v>
      </c>
      <c r="J141" s="100">
        <v>0.01</v>
      </c>
      <c r="K141" s="100">
        <v>0.009</v>
      </c>
    </row>
    <row r="142" spans="1:11" ht="15">
      <c r="A142" s="70" t="s">
        <v>150</v>
      </c>
      <c r="B142" s="100">
        <v>0.099</v>
      </c>
      <c r="C142" s="100">
        <v>0.197</v>
      </c>
      <c r="D142" s="100">
        <v>0.16</v>
      </c>
      <c r="E142" s="100">
        <v>0.119</v>
      </c>
      <c r="F142" s="100">
        <v>0.142</v>
      </c>
      <c r="G142" s="100">
        <v>0.105</v>
      </c>
      <c r="H142" s="100">
        <v>0.065</v>
      </c>
      <c r="I142" s="100">
        <v>0.099</v>
      </c>
      <c r="J142" s="100">
        <v>0.008</v>
      </c>
      <c r="K142" s="100">
        <v>0.006</v>
      </c>
    </row>
    <row r="143" spans="1:11" ht="15">
      <c r="A143" s="70" t="s">
        <v>151</v>
      </c>
      <c r="B143" s="100">
        <v>0.125</v>
      </c>
      <c r="C143" s="100">
        <v>0.21</v>
      </c>
      <c r="D143" s="100">
        <v>0.157</v>
      </c>
      <c r="E143" s="100">
        <v>0.126</v>
      </c>
      <c r="F143" s="100">
        <v>0.146</v>
      </c>
      <c r="G143" s="100">
        <v>0.076</v>
      </c>
      <c r="H143" s="100">
        <v>0.054</v>
      </c>
      <c r="I143" s="100">
        <v>0.086</v>
      </c>
      <c r="J143" s="100">
        <v>0.013</v>
      </c>
      <c r="K143" s="100">
        <v>0.007</v>
      </c>
    </row>
    <row r="144" spans="1:11" ht="15">
      <c r="A144" s="70" t="s">
        <v>152</v>
      </c>
      <c r="B144" s="100">
        <v>0.088</v>
      </c>
      <c r="C144" s="100">
        <v>0.105</v>
      </c>
      <c r="D144" s="100">
        <v>0.151</v>
      </c>
      <c r="E144" s="100">
        <v>0.136</v>
      </c>
      <c r="F144" s="100">
        <v>0.128</v>
      </c>
      <c r="G144" s="100">
        <v>0.106</v>
      </c>
      <c r="H144" s="100">
        <v>0.108</v>
      </c>
      <c r="I144" s="100">
        <v>0.159</v>
      </c>
      <c r="J144" s="100">
        <v>0.011</v>
      </c>
      <c r="K144" s="100">
        <v>0.008</v>
      </c>
    </row>
    <row r="145" spans="1:11" ht="15">
      <c r="A145" s="70" t="s">
        <v>153</v>
      </c>
      <c r="B145" s="100">
        <v>0.117</v>
      </c>
      <c r="C145" s="100">
        <v>0.239</v>
      </c>
      <c r="D145" s="100">
        <v>0.144</v>
      </c>
      <c r="E145" s="100">
        <v>0.108</v>
      </c>
      <c r="F145" s="100">
        <v>0.137</v>
      </c>
      <c r="G145" s="100">
        <v>0.092</v>
      </c>
      <c r="H145" s="100">
        <v>0.053</v>
      </c>
      <c r="I145" s="100">
        <v>0.093</v>
      </c>
      <c r="J145" s="100">
        <v>0.01</v>
      </c>
      <c r="K145" s="100">
        <v>0.006</v>
      </c>
    </row>
    <row r="146" spans="1:11" ht="15">
      <c r="A146" s="70" t="s">
        <v>154</v>
      </c>
      <c r="B146" s="100">
        <v>0.13</v>
      </c>
      <c r="C146" s="100">
        <v>0.31</v>
      </c>
      <c r="D146" s="100">
        <v>0.103</v>
      </c>
      <c r="E146" s="100">
        <v>0.106</v>
      </c>
      <c r="F146" s="100">
        <v>0.14</v>
      </c>
      <c r="G146" s="100">
        <v>0.094</v>
      </c>
      <c r="H146" s="100">
        <v>0.031</v>
      </c>
      <c r="I146" s="100">
        <v>0.072</v>
      </c>
      <c r="J146" s="100">
        <v>0.009</v>
      </c>
      <c r="K146" s="100">
        <v>0.005</v>
      </c>
    </row>
    <row r="147" spans="1:11" ht="15">
      <c r="A147" s="70" t="s">
        <v>155</v>
      </c>
      <c r="B147" s="100">
        <v>0.113</v>
      </c>
      <c r="C147" s="100">
        <v>0.251</v>
      </c>
      <c r="D147" s="100">
        <v>0.14</v>
      </c>
      <c r="E147" s="100">
        <v>0.109</v>
      </c>
      <c r="F147" s="100">
        <v>0.132</v>
      </c>
      <c r="G147" s="100">
        <v>0.084</v>
      </c>
      <c r="H147" s="100">
        <v>0.064</v>
      </c>
      <c r="I147" s="100">
        <v>0.093</v>
      </c>
      <c r="J147" s="100">
        <v>0.01</v>
      </c>
      <c r="K147" s="100">
        <v>0.006</v>
      </c>
    </row>
    <row r="148" spans="1:11" ht="15">
      <c r="A148" s="70" t="s">
        <v>156</v>
      </c>
      <c r="B148" s="100">
        <v>0.168</v>
      </c>
      <c r="C148" s="100">
        <v>0.374</v>
      </c>
      <c r="D148" s="100">
        <v>0.081</v>
      </c>
      <c r="E148" s="100">
        <v>0.104</v>
      </c>
      <c r="F148" s="100">
        <v>0.111</v>
      </c>
      <c r="G148" s="100">
        <v>0.076</v>
      </c>
      <c r="H148" s="100">
        <v>0.015</v>
      </c>
      <c r="I148" s="100">
        <v>0.052</v>
      </c>
      <c r="J148" s="100">
        <v>0.011</v>
      </c>
      <c r="K148" s="100">
        <v>0.007</v>
      </c>
    </row>
    <row r="149" spans="1:11" ht="15">
      <c r="A149" s="70" t="s">
        <v>157</v>
      </c>
      <c r="B149" s="100">
        <v>0.137</v>
      </c>
      <c r="C149" s="100">
        <v>0.3</v>
      </c>
      <c r="D149" s="100">
        <v>0.115</v>
      </c>
      <c r="E149" s="100">
        <v>0.096</v>
      </c>
      <c r="F149" s="100">
        <v>0.141</v>
      </c>
      <c r="G149" s="100">
        <v>0.091</v>
      </c>
      <c r="H149" s="100">
        <v>0.038</v>
      </c>
      <c r="I149" s="100">
        <v>0.068</v>
      </c>
      <c r="J149" s="100">
        <v>0.01</v>
      </c>
      <c r="K149" s="100">
        <v>0.005</v>
      </c>
    </row>
    <row r="150" spans="1:11" ht="15">
      <c r="A150" s="70" t="s">
        <v>158</v>
      </c>
      <c r="B150" s="100">
        <v>0.179</v>
      </c>
      <c r="C150" s="100">
        <v>0.145</v>
      </c>
      <c r="D150" s="100">
        <v>0.136</v>
      </c>
      <c r="E150" s="100">
        <v>0.112</v>
      </c>
      <c r="F150" s="100">
        <v>0.098</v>
      </c>
      <c r="G150" s="100">
        <v>0.092</v>
      </c>
      <c r="H150" s="100">
        <v>0.073</v>
      </c>
      <c r="I150" s="100">
        <v>0.147</v>
      </c>
      <c r="J150" s="100">
        <v>0.008</v>
      </c>
      <c r="K150" s="100">
        <v>0.009</v>
      </c>
    </row>
    <row r="151" spans="1:11" ht="15">
      <c r="A151" s="70" t="s">
        <v>159</v>
      </c>
      <c r="B151" s="100">
        <v>0.21</v>
      </c>
      <c r="C151" s="100">
        <v>0.347</v>
      </c>
      <c r="D151" s="100">
        <v>0.08</v>
      </c>
      <c r="E151" s="100">
        <v>0.083</v>
      </c>
      <c r="F151" s="100">
        <v>0.125</v>
      </c>
      <c r="G151" s="100">
        <v>0.082</v>
      </c>
      <c r="H151" s="100">
        <v>0.018</v>
      </c>
      <c r="I151" s="100">
        <v>0.036</v>
      </c>
      <c r="J151" s="100">
        <v>0.012</v>
      </c>
      <c r="K151" s="100">
        <v>0.005</v>
      </c>
    </row>
    <row r="152" spans="1:11" ht="15">
      <c r="A152" s="70" t="s">
        <v>160</v>
      </c>
      <c r="B152" s="100">
        <v>0.097</v>
      </c>
      <c r="C152" s="100">
        <v>0.199</v>
      </c>
      <c r="D152" s="100">
        <v>0.135</v>
      </c>
      <c r="E152" s="100">
        <v>0.106</v>
      </c>
      <c r="F152" s="100">
        <v>0.138</v>
      </c>
      <c r="G152" s="100">
        <v>0.104</v>
      </c>
      <c r="H152" s="100">
        <v>0.083</v>
      </c>
      <c r="I152" s="100">
        <v>0.114</v>
      </c>
      <c r="J152" s="100">
        <v>0.012</v>
      </c>
      <c r="K152" s="100">
        <v>0.012</v>
      </c>
    </row>
    <row r="153" spans="1:11" ht="15">
      <c r="A153" s="70" t="s">
        <v>161</v>
      </c>
      <c r="B153" s="100">
        <v>0.208</v>
      </c>
      <c r="C153" s="100">
        <v>0.407</v>
      </c>
      <c r="D153" s="100">
        <v>0.06</v>
      </c>
      <c r="E153" s="100">
        <v>0.079</v>
      </c>
      <c r="F153" s="100">
        <v>0.109</v>
      </c>
      <c r="G153" s="100">
        <v>0.078</v>
      </c>
      <c r="H153" s="100">
        <v>0.012</v>
      </c>
      <c r="I153" s="100">
        <v>0.029</v>
      </c>
      <c r="J153" s="100">
        <v>0.012</v>
      </c>
      <c r="K153" s="100">
        <v>0.006</v>
      </c>
    </row>
    <row r="154" spans="1:11" ht="15">
      <c r="A154" s="70" t="s">
        <v>162</v>
      </c>
      <c r="B154" s="100">
        <v>0.094</v>
      </c>
      <c r="C154" s="100">
        <v>0.161</v>
      </c>
      <c r="D154" s="100">
        <v>0.143</v>
      </c>
      <c r="E154" s="100">
        <v>0.096</v>
      </c>
      <c r="F154" s="100">
        <v>0.161</v>
      </c>
      <c r="G154" s="100">
        <v>0.094</v>
      </c>
      <c r="H154" s="100">
        <v>0.115</v>
      </c>
      <c r="I154" s="100">
        <v>0.112</v>
      </c>
      <c r="J154" s="100">
        <v>0.014</v>
      </c>
      <c r="K154" s="100">
        <v>0.011</v>
      </c>
    </row>
    <row r="155" spans="1:11" ht="15">
      <c r="A155" s="70" t="s">
        <v>163</v>
      </c>
      <c r="B155" s="100">
        <v>0.103</v>
      </c>
      <c r="C155" s="100">
        <v>0.158</v>
      </c>
      <c r="D155" s="100">
        <v>0.17</v>
      </c>
      <c r="E155" s="100">
        <v>0.126</v>
      </c>
      <c r="F155" s="100">
        <v>0.132</v>
      </c>
      <c r="G155" s="100">
        <v>0.107</v>
      </c>
      <c r="H155" s="100">
        <v>0.082</v>
      </c>
      <c r="I155" s="100">
        <v>0.108</v>
      </c>
      <c r="J155" s="100">
        <v>0.009</v>
      </c>
      <c r="K155" s="100">
        <v>0.007</v>
      </c>
    </row>
    <row r="156" spans="1:11" ht="15">
      <c r="A156" s="70" t="s">
        <v>164</v>
      </c>
      <c r="B156" s="100">
        <v>0.126</v>
      </c>
      <c r="C156" s="100">
        <v>0.154</v>
      </c>
      <c r="D156" s="100">
        <v>0.153</v>
      </c>
      <c r="E156" s="100">
        <v>0.127</v>
      </c>
      <c r="F156" s="100">
        <v>0.118</v>
      </c>
      <c r="G156" s="100">
        <v>0.105</v>
      </c>
      <c r="H156" s="100">
        <v>0.069</v>
      </c>
      <c r="I156" s="100">
        <v>0.13</v>
      </c>
      <c r="J156" s="100">
        <v>0.008</v>
      </c>
      <c r="K156" s="100">
        <v>0.008</v>
      </c>
    </row>
    <row r="157" spans="1:11" ht="15">
      <c r="A157" s="70" t="s">
        <v>165</v>
      </c>
      <c r="B157" s="100">
        <v>0.121</v>
      </c>
      <c r="C157" s="100">
        <v>0.312</v>
      </c>
      <c r="D157" s="100">
        <v>0.116</v>
      </c>
      <c r="E157" s="100">
        <v>0.103</v>
      </c>
      <c r="F157" s="100">
        <v>0.134</v>
      </c>
      <c r="G157" s="100">
        <v>0.084</v>
      </c>
      <c r="H157" s="100">
        <v>0.042</v>
      </c>
      <c r="I157" s="100">
        <v>0.072</v>
      </c>
      <c r="J157" s="100">
        <v>0.009</v>
      </c>
      <c r="K157" s="100">
        <v>0.007</v>
      </c>
    </row>
    <row r="158" spans="1:11" ht="15">
      <c r="A158" s="70" t="s">
        <v>166</v>
      </c>
      <c r="B158" s="100">
        <v>0.129</v>
      </c>
      <c r="C158" s="100">
        <v>0.141</v>
      </c>
      <c r="D158" s="100">
        <v>0.169</v>
      </c>
      <c r="E158" s="100">
        <v>0.103</v>
      </c>
      <c r="F158" s="100">
        <v>0.139</v>
      </c>
      <c r="G158" s="100">
        <v>0.09</v>
      </c>
      <c r="H158" s="100">
        <v>0.086</v>
      </c>
      <c r="I158" s="100">
        <v>0.128</v>
      </c>
      <c r="J158" s="100">
        <v>0.009</v>
      </c>
      <c r="K158" s="100">
        <v>0.007</v>
      </c>
    </row>
    <row r="161" s="121" customFormat="1" ht="15">
      <c r="A161" s="120" t="s">
        <v>192</v>
      </c>
    </row>
    <row r="162" ht="15">
      <c r="A162" s="64"/>
    </row>
    <row r="163" s="121" customFormat="1" ht="15">
      <c r="A163" s="122" t="s">
        <v>7</v>
      </c>
    </row>
    <row r="165" ht="15">
      <c r="A165" s="116" t="s">
        <v>170</v>
      </c>
    </row>
  </sheetData>
  <sheetProtection/>
  <hyperlinks>
    <hyperlink ref="A165" r:id="rId1"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C165"/>
  <sheetViews>
    <sheetView zoomScalePageLayoutView="0" workbookViewId="0" topLeftCell="A1">
      <pane ySplit="6" topLeftCell="A7" activePane="bottomLeft" state="frozen"/>
      <selection pane="topLeft" activeCell="A2" sqref="A2"/>
      <selection pane="bottomLeft" activeCell="A1" sqref="A1"/>
    </sheetView>
  </sheetViews>
  <sheetFormatPr defaultColWidth="9.140625" defaultRowHeight="15"/>
  <cols>
    <col min="1" max="1" width="18.421875" style="93" customWidth="1"/>
    <col min="2" max="3" width="12.7109375" style="93" customWidth="1"/>
    <col min="4" max="16384" width="9.140625" style="93" customWidth="1"/>
  </cols>
  <sheetData>
    <row r="1" s="66" customFormat="1" ht="60" customHeight="1">
      <c r="A1" s="66" t="s">
        <v>0</v>
      </c>
    </row>
    <row r="2" spans="1:3" ht="19.5" customHeight="1">
      <c r="A2" s="3" t="str">
        <f>Contents!A2</f>
        <v>2082.0 Discover Your Commonwealth Electoral Division, Australia, 2019 </v>
      </c>
      <c r="B2" s="63"/>
      <c r="C2" s="63"/>
    </row>
    <row r="3" spans="1:3" ht="12.75" customHeight="1">
      <c r="A3" s="67" t="s">
        <v>167</v>
      </c>
      <c r="B3" s="63"/>
      <c r="C3" s="63"/>
    </row>
    <row r="4" spans="1:3" ht="18" customHeight="1">
      <c r="A4" s="65" t="s">
        <v>220</v>
      </c>
      <c r="B4" s="59"/>
      <c r="C4" s="59"/>
    </row>
    <row r="5" spans="1:3" ht="15" customHeight="1">
      <c r="A5" s="62"/>
      <c r="B5" s="59"/>
      <c r="C5" s="59"/>
    </row>
    <row r="6" spans="1:3" ht="72.75" customHeight="1">
      <c r="A6" s="58"/>
      <c r="B6" s="117" t="s">
        <v>222</v>
      </c>
      <c r="C6" s="96" t="s">
        <v>221</v>
      </c>
    </row>
    <row r="7" spans="1:3" ht="11.25" customHeight="1">
      <c r="A7" s="68"/>
      <c r="B7" s="95"/>
      <c r="C7" s="95"/>
    </row>
    <row r="8" spans="1:3" ht="15" customHeight="1">
      <c r="A8" s="94" t="s">
        <v>16</v>
      </c>
      <c r="B8" s="104">
        <v>0.824</v>
      </c>
      <c r="C8" s="104">
        <v>0.493</v>
      </c>
    </row>
    <row r="9" spans="1:3" ht="15">
      <c r="A9" s="70" t="s">
        <v>17</v>
      </c>
      <c r="B9" s="104">
        <v>0.797</v>
      </c>
      <c r="C9" s="104">
        <v>0.493</v>
      </c>
    </row>
    <row r="10" spans="1:3" ht="15">
      <c r="A10" s="70" t="s">
        <v>18</v>
      </c>
      <c r="B10" s="104">
        <v>0.686</v>
      </c>
      <c r="C10" s="104">
        <v>0.451</v>
      </c>
    </row>
    <row r="11" spans="1:3" ht="15">
      <c r="A11" s="70" t="s">
        <v>19</v>
      </c>
      <c r="B11" s="104">
        <v>0.834</v>
      </c>
      <c r="C11" s="104">
        <v>0.478</v>
      </c>
    </row>
    <row r="12" spans="1:3" ht="15">
      <c r="A12" s="70" t="s">
        <v>20</v>
      </c>
      <c r="B12" s="104">
        <v>0.579</v>
      </c>
      <c r="C12" s="104">
        <v>0.349</v>
      </c>
    </row>
    <row r="13" spans="1:3" ht="15">
      <c r="A13" s="70" t="s">
        <v>21</v>
      </c>
      <c r="B13" s="104">
        <v>0.839</v>
      </c>
      <c r="C13" s="104">
        <v>0.48</v>
      </c>
    </row>
    <row r="14" spans="1:3" ht="15">
      <c r="A14" s="70" t="s">
        <v>22</v>
      </c>
      <c r="B14" s="104">
        <v>0.604</v>
      </c>
      <c r="C14" s="104">
        <v>0.398</v>
      </c>
    </row>
    <row r="15" spans="1:3" ht="15">
      <c r="A15" s="70" t="s">
        <v>23</v>
      </c>
      <c r="B15" s="104">
        <v>0.783</v>
      </c>
      <c r="C15" s="104">
        <v>0.538</v>
      </c>
    </row>
    <row r="16" spans="1:3" ht="15">
      <c r="A16" s="70" t="s">
        <v>24</v>
      </c>
      <c r="B16" s="104">
        <v>0.663</v>
      </c>
      <c r="C16" s="104">
        <v>0.449</v>
      </c>
    </row>
    <row r="17" spans="1:3" ht="15">
      <c r="A17" s="70" t="s">
        <v>25</v>
      </c>
      <c r="B17" s="104">
        <v>0.886</v>
      </c>
      <c r="C17" s="104">
        <v>0.577</v>
      </c>
    </row>
    <row r="18" spans="1:3" ht="15">
      <c r="A18" s="70" t="s">
        <v>26</v>
      </c>
      <c r="B18" s="104">
        <v>0.871</v>
      </c>
      <c r="C18" s="104">
        <v>0.576</v>
      </c>
    </row>
    <row r="19" spans="1:3" ht="15">
      <c r="A19" s="70" t="s">
        <v>27</v>
      </c>
      <c r="B19" s="104">
        <v>0.679</v>
      </c>
      <c r="C19" s="104">
        <v>0.406</v>
      </c>
    </row>
    <row r="20" spans="1:3" ht="15">
      <c r="A20" s="70" t="s">
        <v>28</v>
      </c>
      <c r="B20" s="104">
        <v>0.761</v>
      </c>
      <c r="C20" s="104">
        <v>0.354</v>
      </c>
    </row>
    <row r="21" spans="1:3" ht="15">
      <c r="A21" s="70" t="s">
        <v>29</v>
      </c>
      <c r="B21" s="104">
        <v>0.84</v>
      </c>
      <c r="C21" s="104">
        <v>0.512</v>
      </c>
    </row>
    <row r="22" spans="1:3" ht="15">
      <c r="A22" s="70" t="s">
        <v>30</v>
      </c>
      <c r="B22" s="104">
        <v>0.828</v>
      </c>
      <c r="C22" s="104">
        <v>0.516</v>
      </c>
    </row>
    <row r="23" spans="1:3" ht="15">
      <c r="A23" s="70" t="s">
        <v>31</v>
      </c>
      <c r="B23" s="104">
        <v>0.773</v>
      </c>
      <c r="C23" s="104">
        <v>0.471</v>
      </c>
    </row>
    <row r="24" spans="1:3" ht="15">
      <c r="A24" s="70" t="s">
        <v>32</v>
      </c>
      <c r="B24" s="104">
        <v>0.486</v>
      </c>
      <c r="C24" s="104">
        <v>0.367</v>
      </c>
    </row>
    <row r="25" spans="1:3" ht="15">
      <c r="A25" s="70" t="s">
        <v>33</v>
      </c>
      <c r="B25" s="104">
        <v>0.91</v>
      </c>
      <c r="C25" s="104">
        <v>0.62</v>
      </c>
    </row>
    <row r="26" spans="1:3" ht="15">
      <c r="A26" s="70" t="s">
        <v>34</v>
      </c>
      <c r="B26" s="104">
        <v>0.585</v>
      </c>
      <c r="C26" s="104">
        <v>0.424</v>
      </c>
    </row>
    <row r="27" spans="1:3" ht="15">
      <c r="A27" s="70" t="s">
        <v>35</v>
      </c>
      <c r="B27" s="104">
        <v>0.852</v>
      </c>
      <c r="C27" s="104">
        <v>0.587</v>
      </c>
    </row>
    <row r="28" spans="1:3" ht="15">
      <c r="A28" s="70" t="s">
        <v>36</v>
      </c>
      <c r="B28" s="104">
        <v>0.742</v>
      </c>
      <c r="C28" s="104">
        <v>0.378</v>
      </c>
    </row>
    <row r="29" spans="1:3" ht="15">
      <c r="A29" s="70" t="s">
        <v>37</v>
      </c>
      <c r="B29" s="104">
        <v>0.68</v>
      </c>
      <c r="C29" s="104">
        <v>0.441</v>
      </c>
    </row>
    <row r="30" spans="1:3" ht="15">
      <c r="A30" s="70" t="s">
        <v>38</v>
      </c>
      <c r="B30" s="104">
        <v>0.549</v>
      </c>
      <c r="C30" s="104">
        <v>0.41</v>
      </c>
    </row>
    <row r="31" spans="1:3" ht="15">
      <c r="A31" s="70" t="s">
        <v>39</v>
      </c>
      <c r="B31" s="104">
        <v>0.735</v>
      </c>
      <c r="C31" s="104">
        <v>0.373</v>
      </c>
    </row>
    <row r="32" spans="1:3" ht="15">
      <c r="A32" s="70" t="s">
        <v>40</v>
      </c>
      <c r="B32" s="104">
        <v>0.876</v>
      </c>
      <c r="C32" s="104">
        <v>0.609</v>
      </c>
    </row>
    <row r="33" spans="1:3" ht="15">
      <c r="A33" s="70" t="s">
        <v>41</v>
      </c>
      <c r="B33" s="104">
        <v>0.611</v>
      </c>
      <c r="C33" s="104">
        <v>0.411</v>
      </c>
    </row>
    <row r="34" spans="1:3" ht="15">
      <c r="A34" s="70" t="s">
        <v>42</v>
      </c>
      <c r="B34" s="104">
        <v>0.639</v>
      </c>
      <c r="C34" s="104">
        <v>0.385</v>
      </c>
    </row>
    <row r="35" spans="1:3" ht="15">
      <c r="A35" s="70" t="s">
        <v>43</v>
      </c>
      <c r="B35" s="104">
        <v>0.699</v>
      </c>
      <c r="C35" s="104">
        <v>0.488</v>
      </c>
    </row>
    <row r="36" spans="1:3" ht="15">
      <c r="A36" s="70" t="s">
        <v>44</v>
      </c>
      <c r="B36" s="104">
        <v>0.707</v>
      </c>
      <c r="C36" s="104">
        <v>0.392</v>
      </c>
    </row>
    <row r="37" spans="1:3" ht="15">
      <c r="A37" s="70" t="s">
        <v>45</v>
      </c>
      <c r="B37" s="104">
        <v>0.892</v>
      </c>
      <c r="C37" s="104">
        <v>0.546</v>
      </c>
    </row>
    <row r="38" spans="1:3" ht="15">
      <c r="A38" s="70" t="s">
        <v>46</v>
      </c>
      <c r="B38" s="104">
        <v>0.748</v>
      </c>
      <c r="C38" s="104">
        <v>0.481</v>
      </c>
    </row>
    <row r="39" spans="1:3" ht="15">
      <c r="A39" s="70" t="s">
        <v>47</v>
      </c>
      <c r="B39" s="104">
        <v>0.814</v>
      </c>
      <c r="C39" s="104">
        <v>0.507</v>
      </c>
    </row>
    <row r="40" spans="1:3" ht="15">
      <c r="A40" s="70" t="s">
        <v>48</v>
      </c>
      <c r="B40" s="104">
        <v>0.837</v>
      </c>
      <c r="C40" s="104">
        <v>0.516</v>
      </c>
    </row>
    <row r="41" spans="1:3" ht="15">
      <c r="A41" s="70" t="s">
        <v>49</v>
      </c>
      <c r="B41" s="104">
        <v>0.752</v>
      </c>
      <c r="C41" s="104">
        <v>0.508</v>
      </c>
    </row>
    <row r="42" spans="1:3" ht="15">
      <c r="A42" s="70" t="s">
        <v>50</v>
      </c>
      <c r="B42" s="104">
        <v>0.695</v>
      </c>
      <c r="C42" s="104">
        <v>0.448</v>
      </c>
    </row>
    <row r="43" spans="1:3" ht="15">
      <c r="A43" s="70" t="s">
        <v>51</v>
      </c>
      <c r="B43" s="104">
        <v>0.725</v>
      </c>
      <c r="C43" s="104">
        <v>0.425</v>
      </c>
    </row>
    <row r="44" spans="1:3" ht="15">
      <c r="A44" s="70" t="s">
        <v>52</v>
      </c>
      <c r="B44" s="104">
        <v>0.564</v>
      </c>
      <c r="C44" s="104">
        <v>0.415</v>
      </c>
    </row>
    <row r="45" spans="1:3" ht="15">
      <c r="A45" s="70" t="s">
        <v>53</v>
      </c>
      <c r="B45" s="104">
        <v>0.776</v>
      </c>
      <c r="C45" s="104">
        <v>0.493</v>
      </c>
    </row>
    <row r="46" spans="1:3" ht="15">
      <c r="A46" s="70" t="s">
        <v>54</v>
      </c>
      <c r="B46" s="104">
        <v>0.874</v>
      </c>
      <c r="C46" s="104">
        <v>0.607</v>
      </c>
    </row>
    <row r="47" spans="1:3" ht="15">
      <c r="A47" s="70" t="s">
        <v>55</v>
      </c>
      <c r="B47" s="104">
        <v>0.644</v>
      </c>
      <c r="C47" s="104">
        <v>0.407</v>
      </c>
    </row>
    <row r="48" spans="1:3" ht="15">
      <c r="A48" s="70" t="s">
        <v>56</v>
      </c>
      <c r="B48" s="104">
        <v>0.796</v>
      </c>
      <c r="C48" s="104">
        <v>0.525</v>
      </c>
    </row>
    <row r="49" spans="1:3" ht="15">
      <c r="A49" s="70" t="s">
        <v>57</v>
      </c>
      <c r="B49" s="104">
        <v>0.792</v>
      </c>
      <c r="C49" s="104">
        <v>0.501</v>
      </c>
    </row>
    <row r="50" spans="1:3" ht="15">
      <c r="A50" s="70" t="s">
        <v>58</v>
      </c>
      <c r="B50" s="104">
        <v>0.616</v>
      </c>
      <c r="C50" s="104">
        <v>0.416</v>
      </c>
    </row>
    <row r="51" spans="1:3" ht="15">
      <c r="A51" s="70" t="s">
        <v>59</v>
      </c>
      <c r="B51" s="104">
        <v>0.687</v>
      </c>
      <c r="C51" s="104">
        <v>0.463</v>
      </c>
    </row>
    <row r="52" spans="1:3" ht="15">
      <c r="A52" s="70" t="s">
        <v>60</v>
      </c>
      <c r="B52" s="104">
        <v>0.508</v>
      </c>
      <c r="C52" s="104">
        <v>0.386</v>
      </c>
    </row>
    <row r="53" spans="1:3" ht="15">
      <c r="A53" s="70" t="s">
        <v>61</v>
      </c>
      <c r="B53" s="104">
        <v>0.643</v>
      </c>
      <c r="C53" s="104">
        <v>0.456</v>
      </c>
    </row>
    <row r="54" spans="1:3" ht="15">
      <c r="A54" s="70" t="s">
        <v>62</v>
      </c>
      <c r="B54" s="104">
        <v>0.727</v>
      </c>
      <c r="C54" s="104">
        <v>0.445</v>
      </c>
    </row>
    <row r="55" spans="1:3" ht="15">
      <c r="A55" s="70" t="s">
        <v>63</v>
      </c>
      <c r="B55" s="104">
        <v>0.738</v>
      </c>
      <c r="C55" s="104">
        <v>0.488</v>
      </c>
    </row>
    <row r="56" spans="1:3" ht="15">
      <c r="A56" s="70" t="s">
        <v>64</v>
      </c>
      <c r="B56" s="104">
        <v>0.556</v>
      </c>
      <c r="C56" s="104">
        <v>0.376</v>
      </c>
    </row>
    <row r="57" spans="1:3" ht="15">
      <c r="A57" s="70" t="s">
        <v>65</v>
      </c>
      <c r="B57" s="104">
        <v>0.813</v>
      </c>
      <c r="C57" s="104">
        <v>0.569</v>
      </c>
    </row>
    <row r="58" spans="1:3" ht="15">
      <c r="A58" s="70" t="s">
        <v>66</v>
      </c>
      <c r="B58" s="104">
        <v>0.729</v>
      </c>
      <c r="C58" s="104">
        <v>0.462</v>
      </c>
    </row>
    <row r="59" spans="1:3" ht="15">
      <c r="A59" s="70" t="s">
        <v>67</v>
      </c>
      <c r="B59" s="104">
        <v>0.664</v>
      </c>
      <c r="C59" s="104">
        <v>0.457</v>
      </c>
    </row>
    <row r="60" spans="1:3" ht="15">
      <c r="A60" s="70" t="s">
        <v>68</v>
      </c>
      <c r="B60" s="104">
        <v>0.614</v>
      </c>
      <c r="C60" s="104">
        <v>0.378</v>
      </c>
    </row>
    <row r="61" spans="1:3" ht="15">
      <c r="A61" s="70" t="s">
        <v>69</v>
      </c>
      <c r="B61" s="104">
        <v>0.7</v>
      </c>
      <c r="C61" s="104">
        <v>0.419</v>
      </c>
    </row>
    <row r="62" spans="1:3" ht="15">
      <c r="A62" s="70" t="s">
        <v>70</v>
      </c>
      <c r="B62" s="104">
        <v>0.579</v>
      </c>
      <c r="C62" s="104">
        <v>0.432</v>
      </c>
    </row>
    <row r="63" spans="1:3" ht="15">
      <c r="A63" s="70" t="s">
        <v>71</v>
      </c>
      <c r="B63" s="104">
        <v>0.772</v>
      </c>
      <c r="C63" s="104">
        <v>0.309</v>
      </c>
    </row>
    <row r="64" spans="1:3" ht="15">
      <c r="A64" s="70" t="s">
        <v>72</v>
      </c>
      <c r="B64" s="104">
        <v>0.647</v>
      </c>
      <c r="C64" s="104">
        <v>0.465</v>
      </c>
    </row>
    <row r="65" spans="1:3" ht="15">
      <c r="A65" s="70" t="s">
        <v>73</v>
      </c>
      <c r="B65" s="104">
        <v>0.794</v>
      </c>
      <c r="C65" s="104">
        <v>0.361</v>
      </c>
    </row>
    <row r="66" spans="1:3" ht="15">
      <c r="A66" s="70" t="s">
        <v>74</v>
      </c>
      <c r="B66" s="104">
        <v>0.752</v>
      </c>
      <c r="C66" s="104">
        <v>0.501</v>
      </c>
    </row>
    <row r="67" spans="1:3" ht="15">
      <c r="A67" s="70" t="s">
        <v>75</v>
      </c>
      <c r="B67" s="104">
        <v>0.799</v>
      </c>
      <c r="C67" s="104">
        <v>0.521</v>
      </c>
    </row>
    <row r="68" spans="1:3" ht="15">
      <c r="A68" s="70" t="s">
        <v>76</v>
      </c>
      <c r="B68" s="104">
        <v>0.562</v>
      </c>
      <c r="C68" s="104">
        <v>0.438</v>
      </c>
    </row>
    <row r="69" spans="1:3" ht="15">
      <c r="A69" s="70" t="s">
        <v>77</v>
      </c>
      <c r="B69" s="104">
        <v>0.549</v>
      </c>
      <c r="C69" s="104">
        <v>0.402</v>
      </c>
    </row>
    <row r="70" spans="1:3" ht="15">
      <c r="A70" s="70" t="s">
        <v>78</v>
      </c>
      <c r="B70" s="104">
        <v>0.89</v>
      </c>
      <c r="C70" s="104">
        <v>0.582</v>
      </c>
    </row>
    <row r="71" spans="1:3" ht="15">
      <c r="A71" s="70" t="s">
        <v>79</v>
      </c>
      <c r="B71" s="104">
        <v>0.692</v>
      </c>
      <c r="C71" s="104">
        <v>0.417</v>
      </c>
    </row>
    <row r="72" spans="1:3" ht="15">
      <c r="A72" s="70" t="s">
        <v>80</v>
      </c>
      <c r="B72" s="104">
        <v>0.844</v>
      </c>
      <c r="C72" s="104">
        <v>0.596</v>
      </c>
    </row>
    <row r="73" spans="1:3" ht="15">
      <c r="A73" s="70" t="s">
        <v>81</v>
      </c>
      <c r="B73" s="104">
        <v>0.777</v>
      </c>
      <c r="C73" s="104">
        <v>0.502</v>
      </c>
    </row>
    <row r="74" spans="1:3" ht="15">
      <c r="A74" s="70" t="s">
        <v>82</v>
      </c>
      <c r="B74" s="104">
        <v>0.535</v>
      </c>
      <c r="C74" s="104">
        <v>0.342</v>
      </c>
    </row>
    <row r="75" spans="1:3" ht="15">
      <c r="A75" s="70" t="s">
        <v>83</v>
      </c>
      <c r="B75" s="104">
        <v>0.855</v>
      </c>
      <c r="C75" s="104">
        <v>0.586</v>
      </c>
    </row>
    <row r="76" spans="1:3" ht="15">
      <c r="A76" s="70" t="s">
        <v>84</v>
      </c>
      <c r="B76" s="104">
        <v>0.729</v>
      </c>
      <c r="C76" s="104">
        <v>0.436</v>
      </c>
    </row>
    <row r="77" spans="1:3" ht="15">
      <c r="A77" s="70" t="s">
        <v>85</v>
      </c>
      <c r="B77" s="104">
        <v>0.644</v>
      </c>
      <c r="C77" s="104">
        <v>0.441</v>
      </c>
    </row>
    <row r="78" spans="1:3" ht="15">
      <c r="A78" s="70" t="s">
        <v>86</v>
      </c>
      <c r="B78" s="104">
        <v>0.712</v>
      </c>
      <c r="C78" s="104">
        <v>0.438</v>
      </c>
    </row>
    <row r="79" spans="1:3" ht="15">
      <c r="A79" s="70" t="s">
        <v>87</v>
      </c>
      <c r="B79" s="104">
        <v>0.886</v>
      </c>
      <c r="C79" s="104">
        <v>0.617</v>
      </c>
    </row>
    <row r="80" spans="1:3" ht="15">
      <c r="A80" s="70" t="s">
        <v>88</v>
      </c>
      <c r="B80" s="104">
        <v>0.767</v>
      </c>
      <c r="C80" s="104">
        <v>0.438</v>
      </c>
    </row>
    <row r="81" spans="1:3" ht="15">
      <c r="A81" s="70" t="s">
        <v>89</v>
      </c>
      <c r="B81" s="104">
        <v>0.628</v>
      </c>
      <c r="C81" s="104">
        <v>0.373</v>
      </c>
    </row>
    <row r="82" spans="1:3" ht="15">
      <c r="A82" s="70" t="s">
        <v>90</v>
      </c>
      <c r="B82" s="104">
        <v>0.698</v>
      </c>
      <c r="C82" s="104">
        <v>0.438</v>
      </c>
    </row>
    <row r="83" spans="1:3" ht="15">
      <c r="A83" s="70" t="s">
        <v>91</v>
      </c>
      <c r="B83" s="104">
        <v>0.879</v>
      </c>
      <c r="C83" s="104">
        <v>0.484</v>
      </c>
    </row>
    <row r="84" spans="1:3" ht="15">
      <c r="A84" s="70" t="s">
        <v>92</v>
      </c>
      <c r="B84" s="104">
        <v>0.8</v>
      </c>
      <c r="C84" s="104">
        <v>0.535</v>
      </c>
    </row>
    <row r="85" spans="1:3" ht="15">
      <c r="A85" s="70" t="s">
        <v>93</v>
      </c>
      <c r="B85" s="104">
        <v>0.608</v>
      </c>
      <c r="C85" s="104">
        <v>0.451</v>
      </c>
    </row>
    <row r="86" spans="1:3" ht="15">
      <c r="A86" s="70" t="s">
        <v>94</v>
      </c>
      <c r="B86" s="104">
        <v>0.522</v>
      </c>
      <c r="C86" s="104">
        <v>0.416</v>
      </c>
    </row>
    <row r="87" spans="1:3" ht="15">
      <c r="A87" s="70" t="s">
        <v>95</v>
      </c>
      <c r="B87" s="104">
        <v>0.596</v>
      </c>
      <c r="C87" s="104">
        <v>0.437</v>
      </c>
    </row>
    <row r="88" spans="1:3" ht="15">
      <c r="A88" s="70" t="s">
        <v>96</v>
      </c>
      <c r="B88" s="104">
        <v>0.807</v>
      </c>
      <c r="C88" s="104">
        <v>0.494</v>
      </c>
    </row>
    <row r="89" spans="1:3" ht="15">
      <c r="A89" s="70" t="s">
        <v>97</v>
      </c>
      <c r="B89" s="104">
        <v>0.834</v>
      </c>
      <c r="C89" s="104">
        <v>0.543</v>
      </c>
    </row>
    <row r="90" spans="1:3" ht="15">
      <c r="A90" s="70" t="s">
        <v>98</v>
      </c>
      <c r="B90" s="104">
        <v>0.599</v>
      </c>
      <c r="C90" s="104">
        <v>0.362</v>
      </c>
    </row>
    <row r="91" spans="1:3" ht="15">
      <c r="A91" s="70" t="s">
        <v>99</v>
      </c>
      <c r="B91" s="104">
        <v>0.844</v>
      </c>
      <c r="C91" s="104">
        <v>0.522</v>
      </c>
    </row>
    <row r="92" spans="1:3" ht="15">
      <c r="A92" s="70" t="s">
        <v>100</v>
      </c>
      <c r="B92" s="104">
        <v>0.691</v>
      </c>
      <c r="C92" s="104">
        <v>0.446</v>
      </c>
    </row>
    <row r="93" spans="1:3" ht="15">
      <c r="A93" s="70" t="s">
        <v>101</v>
      </c>
      <c r="B93" s="104">
        <v>0.913</v>
      </c>
      <c r="C93" s="104">
        <v>0.611</v>
      </c>
    </row>
    <row r="94" spans="1:3" ht="15">
      <c r="A94" s="70" t="s">
        <v>102</v>
      </c>
      <c r="B94" s="104">
        <v>0.705</v>
      </c>
      <c r="C94" s="104">
        <v>0.479</v>
      </c>
    </row>
    <row r="95" spans="1:3" ht="15">
      <c r="A95" s="70" t="s">
        <v>103</v>
      </c>
      <c r="B95" s="104">
        <v>0.706</v>
      </c>
      <c r="C95" s="104">
        <v>0.473</v>
      </c>
    </row>
    <row r="96" spans="1:3" ht="15">
      <c r="A96" s="70" t="s">
        <v>104</v>
      </c>
      <c r="B96" s="104">
        <v>0.659</v>
      </c>
      <c r="C96" s="104">
        <v>0.44</v>
      </c>
    </row>
    <row r="97" spans="1:3" ht="15">
      <c r="A97" s="70" t="s">
        <v>105</v>
      </c>
      <c r="B97" s="104">
        <v>0.813</v>
      </c>
      <c r="C97" s="104">
        <v>0.511</v>
      </c>
    </row>
    <row r="98" spans="1:3" ht="15">
      <c r="A98" s="70" t="s">
        <v>106</v>
      </c>
      <c r="B98" s="104">
        <v>0.627</v>
      </c>
      <c r="C98" s="104">
        <v>0.413</v>
      </c>
    </row>
    <row r="99" spans="1:3" ht="15">
      <c r="A99" s="70" t="s">
        <v>107</v>
      </c>
      <c r="B99" s="104">
        <v>0.377</v>
      </c>
      <c r="C99" s="104">
        <v>0.329</v>
      </c>
    </row>
    <row r="100" spans="1:3" ht="15">
      <c r="A100" s="70" t="s">
        <v>108</v>
      </c>
      <c r="B100" s="104">
        <v>0.651</v>
      </c>
      <c r="C100" s="104">
        <v>0.4</v>
      </c>
    </row>
    <row r="101" spans="1:3" ht="15">
      <c r="A101" s="70" t="s">
        <v>109</v>
      </c>
      <c r="B101" s="104">
        <v>0.537</v>
      </c>
      <c r="C101" s="104">
        <v>0.402</v>
      </c>
    </row>
    <row r="102" spans="1:3" ht="15">
      <c r="A102" s="70" t="s">
        <v>110</v>
      </c>
      <c r="B102" s="104">
        <v>0.482</v>
      </c>
      <c r="C102" s="104">
        <v>0.359</v>
      </c>
    </row>
    <row r="103" spans="1:3" ht="15">
      <c r="A103" s="70" t="s">
        <v>111</v>
      </c>
      <c r="B103" s="104">
        <v>0.665</v>
      </c>
      <c r="C103" s="104">
        <v>0.412</v>
      </c>
    </row>
    <row r="104" spans="1:3" ht="15">
      <c r="A104" s="70" t="s">
        <v>112</v>
      </c>
      <c r="B104" s="104">
        <v>0.819</v>
      </c>
      <c r="C104" s="104">
        <v>0.544</v>
      </c>
    </row>
    <row r="105" spans="1:3" ht="15">
      <c r="A105" s="70" t="s">
        <v>113</v>
      </c>
      <c r="B105" s="104">
        <v>0.825</v>
      </c>
      <c r="C105" s="104">
        <v>0.61</v>
      </c>
    </row>
    <row r="106" spans="1:3" ht="15">
      <c r="A106" s="70" t="s">
        <v>114</v>
      </c>
      <c r="B106" s="104">
        <v>0.649</v>
      </c>
      <c r="C106" s="104">
        <v>0.514</v>
      </c>
    </row>
    <row r="107" spans="1:3" ht="15">
      <c r="A107" s="70" t="s">
        <v>115</v>
      </c>
      <c r="B107" s="104">
        <v>0.731</v>
      </c>
      <c r="C107" s="104">
        <v>0.434</v>
      </c>
    </row>
    <row r="108" spans="1:3" ht="15">
      <c r="A108" s="70" t="s">
        <v>116</v>
      </c>
      <c r="B108" s="104">
        <v>0.568</v>
      </c>
      <c r="C108" s="104">
        <v>0.347</v>
      </c>
    </row>
    <row r="109" spans="1:3" ht="15">
      <c r="A109" s="70" t="s">
        <v>117</v>
      </c>
      <c r="B109" s="104">
        <v>0.62</v>
      </c>
      <c r="C109" s="104">
        <v>0.347</v>
      </c>
    </row>
    <row r="110" spans="1:3" ht="15">
      <c r="A110" s="70" t="s">
        <v>118</v>
      </c>
      <c r="B110" s="104">
        <v>0.842</v>
      </c>
      <c r="C110" s="104">
        <v>0.513</v>
      </c>
    </row>
    <row r="111" spans="1:3" ht="15">
      <c r="A111" s="70" t="s">
        <v>119</v>
      </c>
      <c r="B111" s="104">
        <v>0.708</v>
      </c>
      <c r="C111" s="104">
        <v>0.476</v>
      </c>
    </row>
    <row r="112" spans="1:3" ht="15">
      <c r="A112" s="70" t="s">
        <v>120</v>
      </c>
      <c r="B112" s="104">
        <v>0.695</v>
      </c>
      <c r="C112" s="104">
        <v>0.483</v>
      </c>
    </row>
    <row r="113" spans="1:3" ht="15">
      <c r="A113" s="70" t="s">
        <v>121</v>
      </c>
      <c r="B113" s="104">
        <v>0.721</v>
      </c>
      <c r="C113" s="104">
        <v>0.366</v>
      </c>
    </row>
    <row r="114" spans="1:3" ht="15">
      <c r="A114" s="70" t="s">
        <v>122</v>
      </c>
      <c r="B114" s="104">
        <v>0.782</v>
      </c>
      <c r="C114" s="104">
        <v>0.476</v>
      </c>
    </row>
    <row r="115" spans="1:3" ht="15">
      <c r="A115" s="70" t="s">
        <v>123</v>
      </c>
      <c r="B115" s="104">
        <v>0.851</v>
      </c>
      <c r="C115" s="104">
        <v>0.578</v>
      </c>
    </row>
    <row r="116" spans="1:3" ht="15">
      <c r="A116" s="70" t="s">
        <v>124</v>
      </c>
      <c r="B116" s="104">
        <v>0.882</v>
      </c>
      <c r="C116" s="104">
        <v>0.531</v>
      </c>
    </row>
    <row r="117" spans="1:3" ht="15">
      <c r="A117" s="70" t="s">
        <v>125</v>
      </c>
      <c r="B117" s="104">
        <v>0.868</v>
      </c>
      <c r="C117" s="104">
        <v>0.568</v>
      </c>
    </row>
    <row r="118" spans="1:3" ht="15">
      <c r="A118" s="70" t="s">
        <v>126</v>
      </c>
      <c r="B118" s="104">
        <v>0.563</v>
      </c>
      <c r="C118" s="104">
        <v>0.418</v>
      </c>
    </row>
    <row r="119" spans="1:3" ht="15">
      <c r="A119" s="70" t="s">
        <v>127</v>
      </c>
      <c r="B119" s="104">
        <v>0.753</v>
      </c>
      <c r="C119" s="104">
        <v>0.455</v>
      </c>
    </row>
    <row r="120" spans="1:3" ht="15">
      <c r="A120" s="70" t="s">
        <v>128</v>
      </c>
      <c r="B120" s="104">
        <v>0.809</v>
      </c>
      <c r="C120" s="104">
        <v>0.529</v>
      </c>
    </row>
    <row r="121" spans="1:3" ht="15">
      <c r="A121" s="70" t="s">
        <v>129</v>
      </c>
      <c r="B121" s="104">
        <v>0.865</v>
      </c>
      <c r="C121" s="104">
        <v>0.535</v>
      </c>
    </row>
    <row r="122" spans="1:3" ht="15">
      <c r="A122" s="70" t="s">
        <v>130</v>
      </c>
      <c r="B122" s="104">
        <v>0.603</v>
      </c>
      <c r="C122" s="104">
        <v>0.391</v>
      </c>
    </row>
    <row r="123" spans="1:3" ht="15">
      <c r="A123" s="70" t="s">
        <v>131</v>
      </c>
      <c r="B123" s="104">
        <v>0.766</v>
      </c>
      <c r="C123" s="104">
        <v>0.503</v>
      </c>
    </row>
    <row r="124" spans="1:3" ht="15">
      <c r="A124" s="70" t="s">
        <v>132</v>
      </c>
      <c r="B124" s="104">
        <v>0.58</v>
      </c>
      <c r="C124" s="104">
        <v>0.368</v>
      </c>
    </row>
    <row r="125" spans="1:3" ht="15">
      <c r="A125" s="70" t="s">
        <v>133</v>
      </c>
      <c r="B125" s="104">
        <v>0.884</v>
      </c>
      <c r="C125" s="104">
        <v>0.649</v>
      </c>
    </row>
    <row r="126" spans="1:3" ht="15">
      <c r="A126" s="70" t="s">
        <v>134</v>
      </c>
      <c r="B126" s="104">
        <v>0.534</v>
      </c>
      <c r="C126" s="104">
        <v>0.37</v>
      </c>
    </row>
    <row r="127" spans="1:3" ht="15">
      <c r="A127" s="70" t="s">
        <v>135</v>
      </c>
      <c r="B127" s="104">
        <v>0.726</v>
      </c>
      <c r="C127" s="104">
        <v>0.438</v>
      </c>
    </row>
    <row r="128" spans="1:3" ht="15">
      <c r="A128" s="70" t="s">
        <v>136</v>
      </c>
      <c r="B128" s="104">
        <v>0.557</v>
      </c>
      <c r="C128" s="104">
        <v>0.407</v>
      </c>
    </row>
    <row r="129" spans="1:3" ht="15">
      <c r="A129" s="70" t="s">
        <v>137</v>
      </c>
      <c r="B129" s="104">
        <v>0.504</v>
      </c>
      <c r="C129" s="104">
        <v>0.35</v>
      </c>
    </row>
    <row r="130" spans="1:3" ht="15">
      <c r="A130" s="70" t="s">
        <v>138</v>
      </c>
      <c r="B130" s="104">
        <v>0.802</v>
      </c>
      <c r="C130" s="104">
        <v>0.517</v>
      </c>
    </row>
    <row r="131" spans="1:3" ht="15">
      <c r="A131" s="70" t="s">
        <v>139</v>
      </c>
      <c r="B131" s="104">
        <v>0.543</v>
      </c>
      <c r="C131" s="104">
        <v>0.417</v>
      </c>
    </row>
    <row r="132" spans="1:3" ht="15">
      <c r="A132" s="70" t="s">
        <v>140</v>
      </c>
      <c r="B132" s="104">
        <v>0.642</v>
      </c>
      <c r="C132" s="104">
        <v>0.438</v>
      </c>
    </row>
    <row r="133" spans="1:3" ht="15">
      <c r="A133" s="70" t="s">
        <v>141</v>
      </c>
      <c r="B133" s="104">
        <v>0.773</v>
      </c>
      <c r="C133" s="104">
        <v>0.536</v>
      </c>
    </row>
    <row r="134" spans="1:3" ht="15">
      <c r="A134" s="70" t="s">
        <v>142</v>
      </c>
      <c r="B134" s="104">
        <v>0.732</v>
      </c>
      <c r="C134" s="104">
        <v>0.451</v>
      </c>
    </row>
    <row r="135" spans="1:3" ht="15">
      <c r="A135" s="70" t="s">
        <v>143</v>
      </c>
      <c r="B135" s="104">
        <v>0.73</v>
      </c>
      <c r="C135" s="104">
        <v>0.422</v>
      </c>
    </row>
    <row r="136" spans="1:3" ht="15">
      <c r="A136" s="70" t="s">
        <v>144</v>
      </c>
      <c r="B136" s="104">
        <v>0.842</v>
      </c>
      <c r="C136" s="104">
        <v>0.541</v>
      </c>
    </row>
    <row r="137" spans="1:3" ht="15">
      <c r="A137" s="70" t="s">
        <v>145</v>
      </c>
      <c r="B137" s="104">
        <v>0.626</v>
      </c>
      <c r="C137" s="104">
        <v>0.444</v>
      </c>
    </row>
    <row r="138" spans="1:3" ht="15">
      <c r="A138" s="70" t="s">
        <v>146</v>
      </c>
      <c r="B138" s="104">
        <v>0.581</v>
      </c>
      <c r="C138" s="104">
        <v>0.386</v>
      </c>
    </row>
    <row r="139" spans="1:3" ht="15">
      <c r="A139" s="70" t="s">
        <v>147</v>
      </c>
      <c r="B139" s="104">
        <v>0.693</v>
      </c>
      <c r="C139" s="104">
        <v>0.469</v>
      </c>
    </row>
    <row r="140" spans="1:3" ht="15">
      <c r="A140" s="70" t="s">
        <v>148</v>
      </c>
      <c r="B140" s="104">
        <v>0.894</v>
      </c>
      <c r="C140" s="104">
        <v>0.594</v>
      </c>
    </row>
    <row r="141" spans="1:3" ht="15">
      <c r="A141" s="70" t="s">
        <v>149</v>
      </c>
      <c r="B141" s="104">
        <v>0.786</v>
      </c>
      <c r="C141" s="104">
        <v>0.411</v>
      </c>
    </row>
    <row r="142" spans="1:3" ht="15">
      <c r="A142" s="70" t="s">
        <v>150</v>
      </c>
      <c r="B142" s="104">
        <v>0.609</v>
      </c>
      <c r="C142" s="104">
        <v>0.453</v>
      </c>
    </row>
    <row r="143" spans="1:3" ht="15">
      <c r="A143" s="70" t="s">
        <v>151</v>
      </c>
      <c r="B143" s="104">
        <v>0.639</v>
      </c>
      <c r="C143" s="104">
        <v>0.493</v>
      </c>
    </row>
    <row r="144" spans="1:3" ht="15">
      <c r="A144" s="70" t="s">
        <v>152</v>
      </c>
      <c r="B144" s="104">
        <v>0.581</v>
      </c>
      <c r="C144" s="104">
        <v>0.331</v>
      </c>
    </row>
    <row r="145" spans="1:3" ht="15">
      <c r="A145" s="70" t="s">
        <v>153</v>
      </c>
      <c r="B145" s="104">
        <v>0.775</v>
      </c>
      <c r="C145" s="104">
        <v>0.492</v>
      </c>
    </row>
    <row r="146" spans="1:3" ht="15">
      <c r="A146" s="70" t="s">
        <v>154</v>
      </c>
      <c r="B146" s="104">
        <v>0.853</v>
      </c>
      <c r="C146" s="104">
        <v>0.524</v>
      </c>
    </row>
    <row r="147" spans="1:3" ht="15">
      <c r="A147" s="70" t="s">
        <v>155</v>
      </c>
      <c r="B147" s="104">
        <v>0.791</v>
      </c>
      <c r="C147" s="104">
        <v>0.501</v>
      </c>
    </row>
    <row r="148" spans="1:3" ht="15">
      <c r="A148" s="70" t="s">
        <v>156</v>
      </c>
      <c r="B148" s="104">
        <v>0.806</v>
      </c>
      <c r="C148" s="104">
        <v>0.579</v>
      </c>
    </row>
    <row r="149" spans="1:3" ht="15">
      <c r="A149" s="70" t="s">
        <v>157</v>
      </c>
      <c r="B149" s="104">
        <v>0.871</v>
      </c>
      <c r="C149" s="104">
        <v>0.543</v>
      </c>
    </row>
    <row r="150" spans="1:3" ht="15">
      <c r="A150" s="70" t="s">
        <v>158</v>
      </c>
      <c r="B150" s="104">
        <v>0.594</v>
      </c>
      <c r="C150" s="104">
        <v>0.388</v>
      </c>
    </row>
    <row r="151" spans="1:3" ht="15">
      <c r="A151" s="70" t="s">
        <v>159</v>
      </c>
      <c r="B151" s="104">
        <v>0.856</v>
      </c>
      <c r="C151" s="104">
        <v>0.617</v>
      </c>
    </row>
    <row r="152" spans="1:3" ht="15">
      <c r="A152" s="70" t="s">
        <v>160</v>
      </c>
      <c r="B152" s="104">
        <v>0.818</v>
      </c>
      <c r="C152" s="104">
        <v>0.41</v>
      </c>
    </row>
    <row r="153" spans="1:3" ht="15">
      <c r="A153" s="70" t="s">
        <v>161</v>
      </c>
      <c r="B153" s="104">
        <v>0.835</v>
      </c>
      <c r="C153" s="104">
        <v>0.616</v>
      </c>
    </row>
    <row r="154" spans="1:3" ht="15">
      <c r="A154" s="70" t="s">
        <v>162</v>
      </c>
      <c r="B154" s="104">
        <v>0.757</v>
      </c>
      <c r="C154" s="104">
        <v>0.373</v>
      </c>
    </row>
    <row r="155" spans="1:3" ht="15">
      <c r="A155" s="70" t="s">
        <v>163</v>
      </c>
      <c r="B155" s="104">
        <v>0.622</v>
      </c>
      <c r="C155" s="104">
        <v>0.428</v>
      </c>
    </row>
    <row r="156" spans="1:3" ht="15">
      <c r="A156" s="70" t="s">
        <v>164</v>
      </c>
      <c r="B156" s="104">
        <v>0.634</v>
      </c>
      <c r="C156" s="104">
        <v>0.4</v>
      </c>
    </row>
    <row r="157" spans="1:3" ht="15">
      <c r="A157" s="70" t="s">
        <v>165</v>
      </c>
      <c r="B157" s="104">
        <v>0.842</v>
      </c>
      <c r="C157" s="104">
        <v>0.52</v>
      </c>
    </row>
    <row r="158" spans="1:3" ht="15">
      <c r="A158" s="70" t="s">
        <v>166</v>
      </c>
      <c r="B158" s="104">
        <v>0.7</v>
      </c>
      <c r="C158" s="104">
        <v>0.416</v>
      </c>
    </row>
    <row r="161" s="121" customFormat="1" ht="15">
      <c r="A161" s="120" t="s">
        <v>192</v>
      </c>
    </row>
    <row r="162" ht="15">
      <c r="A162" s="64"/>
    </row>
    <row r="163" s="121" customFormat="1" ht="15">
      <c r="A163" s="122" t="s">
        <v>7</v>
      </c>
    </row>
    <row r="165" ht="15">
      <c r="A165" s="116" t="s">
        <v>170</v>
      </c>
    </row>
  </sheetData>
  <sheetProtection/>
  <hyperlinks>
    <hyperlink ref="A165" r:id="rId1" display="http://www.abs.gov.au/websitedbs/d3310114.nsf/Home/%C2%A9+Copyright?OpenDocument"/>
    <hyperlink ref="B165" r:id="rId2" display="http://www.abs.gov.au/websitedbs/d3310114.nsf/Home/%C2%A9+Copyright?OpenDocument"/>
    <hyperlink ref="C165" r:id="rId3" display="http://www.abs.gov.au/websitedbs/d3310114.nsf/Home/%C2%A9+Copyright?OpenDocument"/>
  </hyperlinks>
  <printOptions gridLines="1"/>
  <pageMargins left="0.7" right="0.7" top="0.75" bottom="0.75" header="0.3" footer="0.3"/>
  <pageSetup fitToHeight="1" fitToWidth="1" horizontalDpi="600" verticalDpi="600" orientation="portrait" paperSize="9" scale="7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Boyd</dc:creator>
  <cp:keywords/>
  <dc:description/>
  <cp:lastModifiedBy>Alexander Vilagosh</cp:lastModifiedBy>
  <cp:lastPrinted>2019-01-25T02:22:25Z</cp:lastPrinted>
  <dcterms:created xsi:type="dcterms:W3CDTF">2017-06-06T07:30:10Z</dcterms:created>
  <dcterms:modified xsi:type="dcterms:W3CDTF">2019-02-27T00:52:08Z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